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omalley\Desktop\Website Stats\"/>
    </mc:Choice>
  </mc:AlternateContent>
  <bookViews>
    <workbookView xWindow="630" yWindow="600" windowWidth="22695" windowHeight="8640"/>
  </bookViews>
  <sheets>
    <sheet name="Turnout &amp; Overview" sheetId="6" r:id="rId1"/>
    <sheet name="Turnout by Method" sheetId="1" r:id="rId2"/>
    <sheet name="Rejected by Reason" sheetId="7" r:id="rId3"/>
    <sheet name="Definition Guide" sheetId="8" r:id="rId4"/>
  </sheets>
  <definedNames>
    <definedName name="_xlnm.Print_Titles" localSheetId="2">'Rejected by Reason'!$2:$2</definedName>
    <definedName name="_xlnm.Print_Titles" localSheetId="0">'Turnout &amp; Overview'!$2:$2</definedName>
    <definedName name="_xlnm.Print_Titles" localSheetId="1">'Turnout by Method'!$2:$2</definedName>
  </definedNames>
  <calcPr calcId="162913"/>
</workbook>
</file>

<file path=xl/calcChain.xml><?xml version="1.0" encoding="utf-8"?>
<calcChain xmlns="http://schemas.openxmlformats.org/spreadsheetml/2006/main">
  <c r="D3" i="1" l="1"/>
  <c r="H3" i="1"/>
  <c r="K3" i="1"/>
</calcChain>
</file>

<file path=xl/sharedStrings.xml><?xml version="1.0" encoding="utf-8"?>
<sst xmlns="http://schemas.openxmlformats.org/spreadsheetml/2006/main" count="1155" uniqueCount="427">
  <si>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</si>
  <si>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</si>
  <si>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</si>
  <si>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</si>
  <si>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</si>
  <si>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</si>
  <si>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</si>
  <si>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</si>
  <si>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</si>
  <si>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</si>
  <si>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</si>
  <si>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</si>
  <si>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</si>
  <si>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</si>
  <si>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</si>
  <si>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</si>
  <si>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</si>
  <si>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</si>
  <si>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</si>
  <si>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</si>
  <si>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</si>
  <si>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</si>
  <si>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</si>
  <si>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</si>
  <si>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</si>
  <si>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</si>
  <si>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</si>
  <si>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</si>
  <si>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</si>
  <si>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</si>
  <si>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</si>
  <si>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</si>
  <si>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</si>
  <si>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</si>
  <si>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</si>
  <si>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</si>
  <si>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</si>
  <si>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</si>
  <si>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</si>
  <si>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</si>
  <si>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</si>
  <si>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</si>
  <si>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</si>
  <si>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</si>
  <si>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</si>
  <si>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</si>
  <si>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</si>
  <si>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</si>
  <si>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</si>
  <si>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</si>
  <si>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</si>
  <si>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</si>
  <si>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</si>
  <si>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</si>
  <si>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</si>
  <si>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</si>
  <si>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</si>
  <si>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</si>
  <si>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</si>
  <si>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</si>
  <si>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</si>
  <si>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</si>
  <si>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</si>
  <si>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</si>
  <si>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</si>
  <si>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</si>
  <si>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</si>
  <si>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</si>
  <si>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</si>
  <si>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</si>
  <si>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</si>
  <si>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</si>
  <si>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</si>
  <si>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</si>
  <si>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</si>
  <si>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</si>
  <si>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</si>
  <si>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</si>
  <si>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</si>
  <si>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</si>
  <si>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</si>
  <si>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</si>
  <si>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</si>
  <si>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</si>
  <si>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</si>
  <si>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</si>
  <si>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</si>
  <si>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</si>
  <si>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</si>
  <si>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</si>
  <si>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</si>
  <si>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</si>
  <si>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</si>
  <si>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</si>
  <si>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</si>
  <si>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</si>
  <si>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</si>
  <si>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</si>
  <si>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</si>
  <si>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</si>
  <si>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</si>
  <si>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</si>
  <si>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</si>
  <si>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</si>
  <si>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</si>
  <si>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</si>
  <si>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</si>
  <si>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</si>
  <si>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</si>
  <si>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</si>
  <si>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</si>
  <si>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</si>
  <si>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</si>
  <si>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</si>
  <si>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</si>
  <si>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</si>
  <si>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</si>
  <si>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</si>
  <si>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</si>
  <si>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</si>
  <si>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</si>
  <si>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</si>
  <si>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</si>
  <si>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</si>
  <si>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</si>
  <si>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</si>
  <si>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</si>
  <si>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</si>
  <si>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</si>
  <si>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</si>
  <si>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</si>
  <si>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</si>
  <si>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</si>
  <si>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</si>
  <si>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</si>
  <si>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</si>
  <si>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</si>
  <si>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</si>
  <si>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</si>
  <si>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</si>
  <si>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</si>
  <si>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</si>
  <si>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</si>
  <si>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</si>
  <si>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</si>
  <si>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</si>
  <si>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</si>
  <si>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</si>
  <si>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</si>
  <si>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</si>
  <si>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</si>
  <si>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</si>
  <si>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</si>
  <si>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</si>
  <si>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</si>
  <si>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</si>
  <si>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</si>
  <si>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</si>
  <si>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</si>
  <si>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</si>
  <si>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</si>
  <si>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</si>
  <si>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</si>
  <si>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</si>
  <si>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</si>
  <si>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MANCHESTER-BY-THE-SEA</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</si>
  <si>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</si>
  <si>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</si>
  <si>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</si>
  <si>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</si>
  <si>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</si>
  <si>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</si>
  <si>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</si>
  <si>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</si>
  <si>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</si>
  <si>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</si>
  <si>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</si>
  <si>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</si>
  <si>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</si>
  <si>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</si>
  <si>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</si>
  <si>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</si>
  <si>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</si>
  <si>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</si>
  <si>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</si>
  <si>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</si>
  <si>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</si>
  <si>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</si>
  <si>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</si>
  <si>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</si>
  <si>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</si>
  <si>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</si>
  <si>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</si>
  <si>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</si>
  <si>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</si>
  <si>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</si>
  <si>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</si>
  <si>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</si>
  <si>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</si>
  <si>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</si>
  <si>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</si>
  <si>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</si>
  <si>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</si>
  <si>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</si>
  <si>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</si>
  <si>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</si>
  <si>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</si>
  <si>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</si>
  <si>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</si>
  <si>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</si>
  <si>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</si>
  <si>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</si>
  <si>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</si>
  <si>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</si>
  <si>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</si>
  <si>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</si>
  <si>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</si>
  <si>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</si>
  <si>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</si>
  <si>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</si>
  <si>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</si>
  <si>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</si>
  <si>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</si>
  <si>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</si>
  <si>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</si>
  <si>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</si>
  <si>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</si>
  <si>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</si>
  <si>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</si>
  <si>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</si>
  <si>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</si>
  <si>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</si>
  <si>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</si>
  <si>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</si>
  <si>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</si>
  <si>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</si>
  <si>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</si>
  <si>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</si>
  <si>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</si>
  <si>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</si>
  <si>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</si>
  <si>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</si>
  <si>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</si>
  <si>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</si>
  <si>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</si>
  <si>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</si>
  <si>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</si>
  <si>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</si>
  <si>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</si>
  <si>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</si>
  <si>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</si>
  <si>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</si>
  <si>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</si>
  <si>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</si>
  <si>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</si>
  <si>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</si>
  <si>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</si>
  <si>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</si>
  <si>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</si>
  <si>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</si>
  <si>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</si>
  <si>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</si>
  <si>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</si>
  <si>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</si>
  <si>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</si>
  <si>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</si>
  <si>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</si>
  <si>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</si>
  <si>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</si>
  <si>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</si>
  <si>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</si>
  <si>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</si>
  <si>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</si>
  <si>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</si>
  <si>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</si>
  <si>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</si>
  <si>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</si>
  <si>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</si>
  <si>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</si>
  <si>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</si>
  <si>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</si>
  <si>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</si>
  <si>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</si>
  <si>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</si>
  <si>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</si>
  <si>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</si>
  <si>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</si>
  <si>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</si>
  <si>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</si>
  <si>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</si>
  <si>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</si>
  <si>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</si>
  <si>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</si>
  <si>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</si>
  <si>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</si>
  <si>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</si>
  <si>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</si>
  <si>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</si>
  <si>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</si>
  <si>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</si>
  <si>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</si>
  <si>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</si>
  <si>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</si>
  <si>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</si>
  <si>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</si>
  <si>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</si>
  <si>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</si>
  <si>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</si>
  <si>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</si>
  <si>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</si>
  <si>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</si>
  <si>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</si>
  <si>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</si>
  <si>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</si>
  <si>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</si>
  <si>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</si>
  <si>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</si>
  <si>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</si>
  <si>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</si>
  <si>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</si>
  <si>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</si>
  <si>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</si>
  <si>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</si>
  <si>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</si>
  <si>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</si>
  <si>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</si>
  <si>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</si>
  <si>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</si>
  <si>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</si>
  <si>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</si>
  <si>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</si>
  <si>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</si>
  <si>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</si>
  <si>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</si>
  <si>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</si>
  <si>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</si>
  <si>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</si>
  <si>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</si>
  <si>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</si>
  <si>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</si>
  <si>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</si>
  <si>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</si>
  <si>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</si>
  <si>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</si>
  <si>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</si>
  <si>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</si>
  <si>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</si>
  <si>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</si>
  <si>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</si>
  <si>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</si>
  <si>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</si>
  <si>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TOTALS</t>
  </si>
  <si>
    <t>Registered Voters</t>
  </si>
  <si>
    <t>STATEWIDE TOTAL</t>
  </si>
  <si>
    <t>Ballots Mailed and/or Voted</t>
  </si>
  <si>
    <t>Already Voted</t>
  </si>
  <si>
    <t>No Longer Registered</t>
  </si>
  <si>
    <t>Not Qualified</t>
  </si>
  <si>
    <t>No Signature</t>
  </si>
  <si>
    <t>Spoiled Ballot</t>
  </si>
  <si>
    <t>Missing Ballot</t>
  </si>
  <si>
    <t>Missing Envelope</t>
  </si>
  <si>
    <t>Voter Died</t>
  </si>
  <si>
    <t>Failed Delivery</t>
  </si>
  <si>
    <t>Received Late</t>
  </si>
  <si>
    <t>Other</t>
  </si>
  <si>
    <t>Total Ballots Cast</t>
  </si>
  <si>
    <t>Ballots Cast</t>
  </si>
  <si>
    <t>Overall Turnout</t>
  </si>
  <si>
    <t>STATEWIDE TOTALS</t>
  </si>
  <si>
    <t>% Cast Election Day</t>
  </si>
  <si>
    <t>Rejected Ballots</t>
  </si>
  <si>
    <t>Accepted Ballots</t>
  </si>
  <si>
    <t>Received Ballots</t>
  </si>
  <si>
    <t>REASONS FOR REJECTION</t>
  </si>
  <si>
    <t>ABSENTEE/EARLY BALLOTS</t>
  </si>
  <si>
    <t>BY MAIL</t>
  </si>
  <si>
    <t>EARLY IN PERSON</t>
  </si>
  <si>
    <t>ELECTION DAY</t>
  </si>
  <si>
    <t>TURNOUT</t>
  </si>
  <si>
    <t>REJECTED</t>
  </si>
  <si>
    <t>ABSENTEE/EARLY ACCEPTED</t>
  </si>
  <si>
    <t>Ballots Accepted</t>
  </si>
  <si>
    <t>Accepted by Mail</t>
  </si>
  <si>
    <t>Accepted In Person</t>
  </si>
  <si>
    <t>Ballots Rejected</t>
  </si>
  <si>
    <t>ABSENTEE/EARLY RECEIVED</t>
  </si>
  <si>
    <t>% by Mail</t>
  </si>
  <si>
    <t>% Early in Person</t>
  </si>
  <si>
    <t>% Accepted</t>
  </si>
  <si>
    <t>% Rejected</t>
  </si>
  <si>
    <t>% Returned</t>
  </si>
  <si>
    <t>Ballots Returned</t>
  </si>
  <si>
    <t>% By Mail</t>
  </si>
  <si>
    <t>% Received Late</t>
  </si>
  <si>
    <t>% Failed Delivery</t>
  </si>
  <si>
    <t>% No Signature</t>
  </si>
  <si>
    <t>% Already Voted</t>
  </si>
  <si>
    <t>% Missing Envelope</t>
  </si>
  <si>
    <t>REJECTED RATES</t>
  </si>
  <si>
    <t>Term</t>
  </si>
  <si>
    <t>Definition</t>
  </si>
  <si>
    <t>Total number of registered voters, as of the last day to register to vote in this election.</t>
  </si>
  <si>
    <t>Total number of ballots cast in this election.</t>
  </si>
  <si>
    <t>Percentage of registered voters who cast ballots in this election.</t>
  </si>
  <si>
    <t>% of cast ballots that were absentee or early by mail ballots.</t>
  </si>
  <si>
    <t>Includes all absentee and early ballots that were provided to voters, either by mail or in-person during early voting.</t>
  </si>
  <si>
    <t>Includes all absentee and early ballots that were returned to election officials, including early ballots cast during early voting.</t>
  </si>
  <si>
    <t>Percentage of all absentee and early ballots provided to voters that were returned to election officials, including early ballots cast during early voting.</t>
  </si>
  <si>
    <t>Number of absentee and early ballots that were received by election officials, accepted, and counted.</t>
  </si>
  <si>
    <t>Voted by Mail</t>
  </si>
  <si>
    <t>Number of absentee and early by mail ballots that were mailed to voters and returned and accepted.</t>
  </si>
  <si>
    <t>Voted in Person</t>
  </si>
  <si>
    <t>Number of voters who cast in-person early ballots during the early voting period.</t>
  </si>
  <si>
    <t>The percenatage of all absentee and early ballots that were accepted by election officials and counted.</t>
  </si>
  <si>
    <t>Early and absentee ballots that could not be accepted due to some legal reason. Includes ballots rejected for "failed delivery" that did not reach election officials.</t>
  </si>
  <si>
    <t>Percentage of early and absentee ballots that could not be accepted due to some legal reason. Includes ballots rejected for "failed delivery" that did not reach election officials.</t>
  </si>
  <si>
    <t>Ballot was received after the deadline for ballots to arrive or ballot was received without required postmark after Election Day.</t>
  </si>
  <si>
    <t>Ballot was mailed to voter and was returned by USPS as undeliverable OR voter reported that ballot never reached them. Ballots must be rejected as "failed delivery" in order for election official to mail replacement ballot.</t>
  </si>
  <si>
    <t>Ballot envelope was not signed by the voter or signature could not be matched to the signature on file.</t>
  </si>
  <si>
    <t>A ballot has already been accepted from the voter or voter already voted in person. Occurs most frequently when a voter's mail ballot arrives after Election Day and voter cast an in-person ballot on Election Day.</t>
  </si>
  <si>
    <t>Ballot was returned without a ballot envelope.</t>
  </si>
  <si>
    <t>Voter made a mistake on their ballot and exchanged it for a replacement ballot.</t>
  </si>
  <si>
    <t>Ballot envelope was returned without a ballot inside.</t>
  </si>
  <si>
    <t>Voter died after the ballot was mailed. Typically applies to ballots not received by election official, as ballots from deceased voters can be counted if the voter was alive when the ballot was submitted.</t>
  </si>
  <si>
    <t>Voter was no longer registered to vote when ballot was received or when counting began.</t>
  </si>
  <si>
    <t>Voter was no longer qualified to cast the ballot they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</si>
</sst>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name val="Calibri"/>
      <family val="2"/>
      <scheme val="minor"/>
    </font>
    <font>
      <b/>
      <sz val="11"/>
      <color indexed="8"/>
      <name val="Calibri"/>
      <family val="2"/>
      <scheme val="minor"/>
    </font>
    <font>
      <b/>
      <sz val="12"/>
      <color indexed="8"/>
      <name val="Calibri"/>
      <family val="2"/>
      <scheme val="minor"/>
    </font>
    <font>
      <b/>
      <sz val="14"/>
      <color indexed="8"/>
      <name val="Calibri"/>
      <family val="2"/>
      <scheme val="minor"/>
    </font>
    <font>
      <sz val="14"/>
      <color indexed="8"/>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sz val="12"/>
      <color indexed="8"/>
      <name val="Calibri"/>
      <family val="2"/>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1">
    <xf numFmtId="0" fontId="0" fillId="0" borderId="0"/>
  </cellStyleXfs>
  <cellXfs count="58">
    <xf numFmtId="0" fontId="0" fillId="0" borderId="0" xfId="0"/>
    <xf numFmtId="0" fontId="0" fillId="0" borderId="0" xfId="0" applyFont="1"/>
    <xf numFmtId="3" fontId="1" fillId="0" borderId="0" xfId="0" applyNumberFormat="1" applyFont="1" applyAlignment="1">
      <alignment horizontal="right"/>
    </xf>
    <xf numFmtId="3" fontId="0" fillId="0" borderId="0" xfId="0" applyNumberFormat="1"/>
    <xf numFmtId="0" fontId="0" fillId="0" borderId="3" xfId="0" applyBorder="1"/>
    <xf numFmtId="3" fontId="0" fillId="0" borderId="0" xfId="0" applyNumberFormat="1" applyBorder="1"/>
    <xf numFmtId="3" fontId="0" fillId="0" borderId="0" xfId="0" applyNumberFormat="1" applyFont="1"/>
    <xf numFmtId="3" fontId="0" fillId="0" borderId="0" xfId="0" applyNumberFormat="1" applyAlignment="1">
      <alignment horizontal="right"/>
    </xf>
    <xf numFmtId="10" fontId="0" fillId="0" borderId="0" xfId="0" applyNumberFormat="1" applyFont="1" applyBorder="1"/>
    <xf numFmtId="10" fontId="1" fillId="0" borderId="0" xfId="0" applyNumberFormat="1" applyFont="1" applyBorder="1" applyAlignment="1">
      <alignment horizontal="right"/>
    </xf>
    <xf numFmtId="10" fontId="0" fillId="2" borderId="0" xfId="0" applyNumberFormat="1" applyFont="1" applyFill="1" applyBorder="1"/>
    <xf numFmtId="0" fontId="0" fillId="2" borderId="0" xfId="0" applyFill="1"/>
    <xf numFmtId="3" fontId="0" fillId="2" borderId="0" xfId="0" applyNumberFormat="1" applyFont="1" applyFill="1"/>
    <xf numFmtId="0" fontId="0" fillId="2" borderId="0" xfId="0" applyFont="1" applyFill="1"/>
    <xf numFmtId="3" fontId="0" fillId="2" borderId="0" xfId="0" applyNumberFormat="1" applyFill="1"/>
    <xf numFmtId="0" fontId="0" fillId="0" borderId="0" xfId="0" applyFont="1" applyFill="1"/>
    <xf numFmtId="3" fontId="1" fillId="2" borderId="0" xfId="0" applyNumberFormat="1" applyFont="1" applyFill="1" applyAlignment="1">
      <alignment horizontal="right"/>
    </xf>
    <xf numFmtId="3" fontId="0" fillId="0" borderId="0" xfId="0" applyNumberFormat="1" applyFont="1" applyFill="1"/>
    <xf numFmtId="0" fontId="2" fillId="0" borderId="0" xfId="0" applyFont="1" applyBorder="1" applyAlignment="1">
      <alignment wrapText="1"/>
    </xf>
    <xf numFmtId="10" fontId="0" fillId="0" borderId="0" xfId="0" applyNumberFormat="1" applyFont="1" applyBorder="1" applyAlignment="1">
      <alignment wrapText="1"/>
    </xf>
    <xf numFmtId="0" fontId="0" fillId="0" borderId="0" xfId="0" applyBorder="1"/>
    <xf numFmtId="0" fontId="5" fillId="2" borderId="0" xfId="0" applyFont="1" applyFill="1"/>
    <xf numFmtId="0" fontId="3" fillId="0" borderId="0" xfId="0" applyFont="1" applyBorder="1" applyAlignment="1">
      <alignment wrapText="1"/>
    </xf>
    <xf numFmtId="0" fontId="3" fillId="2" borderId="0" xfId="0" applyFont="1" applyFill="1" applyBorder="1" applyAlignment="1">
      <alignment wrapText="1"/>
    </xf>
    <xf numFmtId="0" fontId="3" fillId="0" borderId="0" xfId="0" applyFont="1" applyFill="1" applyBorder="1" applyAlignment="1">
      <alignment wrapText="1"/>
    </xf>
    <xf numFmtId="0" fontId="3" fillId="0" borderId="2" xfId="0" applyFont="1" applyBorder="1" applyAlignment="1">
      <alignment wrapText="1"/>
    </xf>
    <xf numFmtId="3" fontId="3" fillId="0" borderId="2" xfId="0" applyNumberFormat="1" applyFont="1" applyBorder="1" applyAlignment="1">
      <alignment wrapText="1"/>
    </xf>
    <xf numFmtId="10" fontId="3" fillId="0" borderId="2" xfId="0" applyNumberFormat="1" applyFont="1" applyBorder="1" applyAlignment="1">
      <alignment wrapText="1"/>
    </xf>
    <xf numFmtId="3" fontId="3" fillId="2" borderId="2" xfId="0" applyNumberFormat="1" applyFont="1" applyFill="1" applyBorder="1" applyAlignment="1">
      <alignment wrapText="1"/>
    </xf>
    <xf numFmtId="0" fontId="3" fillId="0" borderId="0" xfId="0" applyFont="1" applyAlignment="1">
      <alignment wrapText="1"/>
    </xf>
    <xf numFmtId="0" fontId="3" fillId="2" borderId="0" xfId="0" applyFont="1" applyFill="1" applyAlignment="1">
      <alignment wrapText="1"/>
    </xf>
    <xf numFmtId="0" fontId="7" fillId="2" borderId="0" xfId="0" applyFont="1" applyFill="1" applyBorder="1" applyAlignment="1">
      <alignment wrapText="1"/>
    </xf>
    <xf numFmtId="0" fontId="7" fillId="0" borderId="1" xfId="0" applyFont="1" applyFill="1" applyBorder="1" applyAlignment="1">
      <alignment horizontal="left"/>
    </xf>
    <xf numFmtId="3" fontId="7" fillId="0" borderId="2" xfId="0" applyNumberFormat="1" applyFont="1" applyBorder="1"/>
    <xf numFmtId="3" fontId="3" fillId="0" borderId="2" xfId="0" applyNumberFormat="1" applyFont="1" applyBorder="1"/>
    <xf numFmtId="10" fontId="3" fillId="0" borderId="2" xfId="0" applyNumberFormat="1" applyFont="1" applyBorder="1"/>
    <xf numFmtId="10" fontId="3" fillId="2" borderId="2" xfId="0" applyNumberFormat="1" applyFont="1" applyFill="1" applyBorder="1"/>
    <xf numFmtId="3" fontId="7" fillId="2" borderId="2" xfId="0" applyNumberFormat="1" applyFont="1" applyFill="1" applyBorder="1"/>
    <xf numFmtId="3" fontId="8" fillId="0" borderId="2" xfId="0" applyNumberFormat="1" applyFont="1" applyBorder="1" applyAlignment="1">
      <alignment horizontal="right"/>
    </xf>
    <xf numFmtId="10" fontId="8" fillId="0" borderId="2" xfId="0" applyNumberFormat="1" applyFont="1" applyBorder="1" applyAlignment="1">
      <alignment horizontal="right"/>
    </xf>
    <xf numFmtId="3" fontId="8" fillId="2" borderId="2" xfId="0" applyNumberFormat="1" applyFont="1" applyFill="1" applyBorder="1" applyAlignment="1">
      <alignment horizontal="right"/>
    </xf>
    <xf numFmtId="0" fontId="6" fillId="0" borderId="3" xfId="0" applyFont="1" applyBorder="1" applyAlignment="1">
      <alignment wrapText="1"/>
    </xf>
    <xf numFmtId="0" fontId="7" fillId="0" borderId="0" xfId="0" applyFont="1" applyFill="1" applyBorder="1" applyAlignment="1">
      <alignment wrapText="1"/>
    </xf>
    <xf numFmtId="0" fontId="5" fillId="2" borderId="0" xfId="0" applyFont="1" applyFill="1" applyBorder="1"/>
    <xf numFmtId="0" fontId="5" fillId="2" borderId="0" xfId="0" applyFont="1" applyFill="1" applyAlignment="1">
      <alignment vertical="top"/>
    </xf>
    <xf numFmtId="0" fontId="3" fillId="0" borderId="0" xfId="0" applyFont="1" applyBorder="1" applyAlignment="1">
      <alignment horizontal="left"/>
    </xf>
    <xf numFmtId="0" fontId="3" fillId="0" borderId="0" xfId="0" applyFont="1" applyBorder="1" applyAlignment="1"/>
    <xf numFmtId="0" fontId="4" fillId="0" borderId="0" xfId="0" applyFont="1" applyFill="1" applyAlignment="1">
      <alignment horizontal="center" vertical="top"/>
    </xf>
    <xf numFmtId="0" fontId="4" fillId="2" borderId="0" xfId="0" applyFont="1" applyFill="1" applyAlignment="1">
      <alignment horizontal="center" vertical="top"/>
    </xf>
    <xf numFmtId="10" fontId="3" fillId="2" borderId="2" xfId="0" applyNumberFormat="1" applyFont="1" applyFill="1" applyBorder="1" applyAlignment="1">
      <alignment wrapText="1"/>
    </xf>
    <xf numFmtId="10" fontId="0" fillId="2" borderId="0" xfId="0" applyNumberFormat="1" applyFont="1" applyFill="1" applyBorder="1" applyAlignment="1">
      <alignment wrapText="1"/>
    </xf>
    <xf numFmtId="3" fontId="3" fillId="2" borderId="2" xfId="0" applyNumberFormat="1" applyFont="1" applyFill="1" applyBorder="1"/>
    <xf numFmtId="10" fontId="9" fillId="0" borderId="0" xfId="0" applyNumberFormat="1" applyFont="1" applyBorder="1"/>
    <xf numFmtId="0" fontId="4" fillId="0" borderId="0" xfId="0"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Fill="1" applyAlignment="1">
      <alignment horizontal="center" vertical="top"/>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4"/>
  <sheetViews>
    <sheetView tabSelected="1" workbookViewId="0">
      <pane ySplit="3" topLeftCell="A4" activePane="bottomLeft" state="frozen"/>
      <selection pane="bottomLeft" activeCell="S20" sqref="S20"/>
    </sheetView>
  </sheetViews>
  <sheetFormatPr defaultRowHeight="15" x14ac:dyDescent="0.25"/>
  <cols>
    <col min="1" max="1" width="24.28515625" bestFit="1" customWidth="1"/>
    <col min="2" max="2" width="12.85546875" customWidth="1"/>
    <col min="3" max="3" width="10.140625" bestFit="1" customWidth="1"/>
    <col min="4" max="4" width="9.28515625" bestFit="1" customWidth="1"/>
    <col min="5" max="5" width="10.42578125" customWidth="1"/>
    <col min="6" max="6" width="1.7109375" style="11" customWidth="1"/>
    <col min="7" max="7" width="14.85546875" customWidth="1"/>
    <col min="8" max="8" width="10.140625" bestFit="1" customWidth="1"/>
    <col min="9" max="9" width="12.85546875" customWidth="1"/>
    <col min="10" max="10" width="1.7109375" style="11" customWidth="1"/>
    <col min="11" max="11" width="14" style="1" customWidth="1"/>
    <col min="12" max="12" width="12.42578125" style="1" customWidth="1"/>
    <col min="13" max="13" width="11.5703125" style="1" customWidth="1"/>
    <col min="14" max="14" width="12.28515625" style="1" customWidth="1"/>
    <col min="15" max="15" width="1.7109375" style="13" customWidth="1"/>
    <col min="16" max="16" width="9.28515625" bestFit="1" customWidth="1"/>
    <col min="17" max="17" width="12.42578125" customWidth="1"/>
  </cols>
  <sheetData>
    <row r="1" spans="1:17" ht="18.75" x14ac:dyDescent="0.3">
      <c r="A1" s="20"/>
      <c r="B1" s="53" t="s">
        <v>379</v>
      </c>
      <c r="C1" s="53"/>
      <c r="D1" s="53"/>
      <c r="E1" s="53"/>
      <c r="F1" s="43"/>
      <c r="G1" s="53" t="s">
        <v>386</v>
      </c>
      <c r="H1" s="53"/>
      <c r="I1" s="53"/>
      <c r="J1" s="21"/>
      <c r="K1" s="54" t="s">
        <v>381</v>
      </c>
      <c r="L1" s="54"/>
      <c r="M1" s="54"/>
      <c r="N1" s="54"/>
      <c r="O1" s="21"/>
      <c r="P1" s="54" t="s">
        <v>380</v>
      </c>
      <c r="Q1" s="54"/>
    </row>
    <row r="2" spans="1:17" ht="47.25" x14ac:dyDescent="0.25">
      <c r="A2" s="41"/>
      <c r="B2" s="42" t="s">
        <v>352</v>
      </c>
      <c r="C2" s="29" t="s">
        <v>367</v>
      </c>
      <c r="D2" s="29" t="s">
        <v>368</v>
      </c>
      <c r="E2" s="29" t="s">
        <v>393</v>
      </c>
      <c r="F2" s="30"/>
      <c r="G2" s="42" t="s">
        <v>354</v>
      </c>
      <c r="H2" s="29" t="s">
        <v>392</v>
      </c>
      <c r="I2" s="29" t="s">
        <v>391</v>
      </c>
      <c r="J2" s="31"/>
      <c r="K2" s="29" t="s">
        <v>382</v>
      </c>
      <c r="L2" s="29" t="s">
        <v>383</v>
      </c>
      <c r="M2" s="29" t="s">
        <v>384</v>
      </c>
      <c r="N2" s="29" t="s">
        <v>389</v>
      </c>
      <c r="O2" s="30"/>
      <c r="P2" s="29" t="s">
        <v>385</v>
      </c>
      <c r="Q2" s="29" t="s">
        <v>390</v>
      </c>
    </row>
    <row r="3" spans="1:17" ht="16.5" thickBot="1" x14ac:dyDescent="0.3">
      <c r="A3" s="32" t="s">
        <v>353</v>
      </c>
      <c r="B3" s="33">
        <v>4666299</v>
      </c>
      <c r="C3" s="34">
        <v>1706992</v>
      </c>
      <c r="D3" s="35">
        <v>0.36581282082438354</v>
      </c>
      <c r="E3" s="35">
        <v>0.47686983887446455</v>
      </c>
      <c r="F3" s="36"/>
      <c r="G3" s="33">
        <v>1316378</v>
      </c>
      <c r="H3" s="34">
        <v>1040075</v>
      </c>
      <c r="I3" s="35">
        <v>0.79010360246069133</v>
      </c>
      <c r="J3" s="37"/>
      <c r="K3" s="38">
        <v>1022203</v>
      </c>
      <c r="L3" s="38">
        <v>814013</v>
      </c>
      <c r="M3" s="38">
        <v>208190</v>
      </c>
      <c r="N3" s="39">
        <v>0.98281662380116819</v>
      </c>
      <c r="O3" s="40"/>
      <c r="P3" s="34">
        <v>17872</v>
      </c>
      <c r="Q3" s="35">
        <v>1.7183376198831816E-2</v>
      </c>
    </row>
    <row r="4" spans="1:17" x14ac:dyDescent="0.25">
      <c r="A4" s="4" t="s">
        <v>0</v>
      </c>
      <c r="B4" s="5">
        <v>11647</v>
      </c>
      <c r="C4" s="7">
        <v>4100</v>
      </c>
      <c r="D4" s="8">
        <v>0.35202197990898942</v>
      </c>
      <c r="E4" s="8">
        <v>0.28414634146341461</v>
      </c>
      <c r="F4" s="10"/>
      <c r="G4" s="3">
        <v>2984</v>
      </c>
      <c r="H4" s="3">
        <v>2359</v>
      </c>
      <c r="I4" s="8">
        <v>0.79054959785522794</v>
      </c>
      <c r="J4" s="14"/>
      <c r="K4" s="2">
        <v>2331</v>
      </c>
      <c r="L4" s="2">
        <v>1165</v>
      </c>
      <c r="M4" s="6">
        <v>1166</v>
      </c>
      <c r="N4" s="9">
        <v>0.98813056379821962</v>
      </c>
      <c r="O4" s="12"/>
      <c r="P4" s="3">
        <v>28</v>
      </c>
      <c r="Q4" s="8">
        <v>1.1869436201780416E-2</v>
      </c>
    </row>
    <row r="5" spans="1:17" x14ac:dyDescent="0.25">
      <c r="A5" s="4" t="s">
        <v>1</v>
      </c>
      <c r="B5" s="5">
        <v>16282</v>
      </c>
      <c r="C5" s="7">
        <v>7554</v>
      </c>
      <c r="D5" s="8">
        <v>0.46394791794619827</v>
      </c>
      <c r="E5" s="8">
        <v>0.77945459359279856</v>
      </c>
      <c r="F5" s="10"/>
      <c r="G5" s="3">
        <v>7533</v>
      </c>
      <c r="H5" s="3">
        <v>6350</v>
      </c>
      <c r="I5" s="8">
        <v>0.84295765299349523</v>
      </c>
      <c r="J5" s="14"/>
      <c r="K5" s="2">
        <v>6331</v>
      </c>
      <c r="L5" s="2">
        <v>5888</v>
      </c>
      <c r="M5" s="6">
        <v>443</v>
      </c>
      <c r="N5" s="9">
        <v>0.99700787401574809</v>
      </c>
      <c r="O5" s="12"/>
      <c r="P5" s="3">
        <v>19</v>
      </c>
      <c r="Q5" s="8">
        <v>2.9921259842519685E-3</v>
      </c>
    </row>
    <row r="6" spans="1:17" x14ac:dyDescent="0.25">
      <c r="A6" s="4" t="s">
        <v>2</v>
      </c>
      <c r="B6" s="5">
        <v>7620</v>
      </c>
      <c r="C6" s="7">
        <v>2216</v>
      </c>
      <c r="D6" s="8">
        <v>0.29081364829396328</v>
      </c>
      <c r="E6" s="8">
        <v>0.47924187725631767</v>
      </c>
      <c r="F6" s="10"/>
      <c r="G6" s="3">
        <v>1614</v>
      </c>
      <c r="H6" s="3">
        <v>1291</v>
      </c>
      <c r="I6" s="8">
        <v>0.7998760842627014</v>
      </c>
      <c r="J6" s="14"/>
      <c r="K6" s="2">
        <v>1272</v>
      </c>
      <c r="L6" s="2">
        <v>1062</v>
      </c>
      <c r="M6" s="6">
        <v>210</v>
      </c>
      <c r="N6" s="9">
        <v>0.98528272656855154</v>
      </c>
      <c r="O6" s="12"/>
      <c r="P6" s="3">
        <v>19</v>
      </c>
      <c r="Q6" s="8">
        <v>1.4717273431448489E-2</v>
      </c>
    </row>
    <row r="7" spans="1:17" x14ac:dyDescent="0.25">
      <c r="A7" s="4" t="s">
        <v>3</v>
      </c>
      <c r="B7" s="5">
        <v>6072</v>
      </c>
      <c r="C7" s="7">
        <v>1885</v>
      </c>
      <c r="D7" s="8">
        <v>0.31044137022397894</v>
      </c>
      <c r="E7" s="8">
        <v>0.50981432360742707</v>
      </c>
      <c r="F7" s="10"/>
      <c r="G7" s="3">
        <v>1339</v>
      </c>
      <c r="H7" s="3">
        <v>1064</v>
      </c>
      <c r="I7" s="8">
        <v>0.79462285287528001</v>
      </c>
      <c r="J7" s="14"/>
      <c r="K7" s="2">
        <v>1053</v>
      </c>
      <c r="L7" s="2">
        <v>961</v>
      </c>
      <c r="M7" s="6">
        <v>92</v>
      </c>
      <c r="N7" s="9">
        <v>0.98966165413533835</v>
      </c>
      <c r="O7" s="12"/>
      <c r="P7" s="3">
        <v>11</v>
      </c>
      <c r="Q7" s="8">
        <v>1.0338345864661654E-2</v>
      </c>
    </row>
    <row r="8" spans="1:17" x14ac:dyDescent="0.25">
      <c r="A8" s="4" t="s">
        <v>4</v>
      </c>
      <c r="B8" s="5">
        <v>21780</v>
      </c>
      <c r="C8" s="7">
        <v>7464</v>
      </c>
      <c r="D8" s="8">
        <v>0.34269972451790631</v>
      </c>
      <c r="E8" s="8">
        <v>0.42470525187566988</v>
      </c>
      <c r="F8" s="10"/>
      <c r="G8" s="3">
        <v>4381</v>
      </c>
      <c r="H8" s="3">
        <v>3651</v>
      </c>
      <c r="I8" s="8">
        <v>0.83337137639808267</v>
      </c>
      <c r="J8" s="14"/>
      <c r="K8" s="2">
        <v>3591</v>
      </c>
      <c r="L8" s="2">
        <v>3170</v>
      </c>
      <c r="M8" s="6">
        <v>421</v>
      </c>
      <c r="N8" s="9">
        <v>0.98356614626129824</v>
      </c>
      <c r="O8" s="12"/>
      <c r="P8" s="3">
        <v>60</v>
      </c>
      <c r="Q8" s="8">
        <v>1.6433853738701727E-2</v>
      </c>
    </row>
    <row r="9" spans="1:17" x14ac:dyDescent="0.25">
      <c r="A9" s="4" t="s">
        <v>5</v>
      </c>
      <c r="B9" s="5">
        <v>372</v>
      </c>
      <c r="C9" s="7">
        <v>198</v>
      </c>
      <c r="D9" s="8">
        <v>0.532258064516129</v>
      </c>
      <c r="E9" s="8">
        <v>0.22222222222222221</v>
      </c>
      <c r="F9" s="10"/>
      <c r="G9" s="3">
        <v>158</v>
      </c>
      <c r="H9" s="3">
        <v>80</v>
      </c>
      <c r="I9" s="8">
        <v>0.50632911392405067</v>
      </c>
      <c r="J9" s="14"/>
      <c r="K9" s="2">
        <v>79</v>
      </c>
      <c r="L9" s="2">
        <v>44</v>
      </c>
      <c r="M9" s="6">
        <v>35</v>
      </c>
      <c r="N9" s="9">
        <v>0.98750000000000004</v>
      </c>
      <c r="O9" s="12"/>
      <c r="P9" s="3">
        <v>1</v>
      </c>
      <c r="Q9" s="8">
        <v>1.2500000000000001E-2</v>
      </c>
    </row>
    <row r="10" spans="1:17" x14ac:dyDescent="0.25">
      <c r="A10" s="4" t="s">
        <v>6</v>
      </c>
      <c r="B10" s="5">
        <v>12809</v>
      </c>
      <c r="C10" s="7">
        <v>4779</v>
      </c>
      <c r="D10" s="8">
        <v>0.37309704114294634</v>
      </c>
      <c r="E10" s="8">
        <v>0.17116551579828415</v>
      </c>
      <c r="F10" s="10"/>
      <c r="G10" s="3">
        <v>4061</v>
      </c>
      <c r="H10" s="3">
        <v>3202</v>
      </c>
      <c r="I10" s="8">
        <v>0.78847574489042105</v>
      </c>
      <c r="J10" s="14"/>
      <c r="K10" s="2">
        <v>3169</v>
      </c>
      <c r="L10" s="2">
        <v>818</v>
      </c>
      <c r="M10" s="6">
        <v>2351</v>
      </c>
      <c r="N10" s="9">
        <v>0.98969394128669586</v>
      </c>
      <c r="O10" s="12"/>
      <c r="P10" s="3">
        <v>33</v>
      </c>
      <c r="Q10" s="8">
        <v>1.0306058713304185E-2</v>
      </c>
    </row>
    <row r="11" spans="1:17" x14ac:dyDescent="0.25">
      <c r="A11" s="4" t="s">
        <v>7</v>
      </c>
      <c r="B11" s="5">
        <v>16722</v>
      </c>
      <c r="C11" s="7">
        <v>7180</v>
      </c>
      <c r="D11" s="8">
        <v>0.42937447673723239</v>
      </c>
      <c r="E11" s="8">
        <v>0.71838440111420609</v>
      </c>
      <c r="F11" s="10"/>
      <c r="G11" s="3">
        <v>6822</v>
      </c>
      <c r="H11" s="3">
        <v>5738</v>
      </c>
      <c r="I11" s="8">
        <v>0.84110231603635299</v>
      </c>
      <c r="J11" s="14"/>
      <c r="K11" s="2">
        <v>5569</v>
      </c>
      <c r="L11" s="2">
        <v>5158</v>
      </c>
      <c r="M11" s="6">
        <v>411</v>
      </c>
      <c r="N11" s="9">
        <v>0.9705472289996514</v>
      </c>
      <c r="O11" s="12"/>
      <c r="P11" s="3">
        <v>169</v>
      </c>
      <c r="Q11" s="8">
        <v>2.9452771000348554E-2</v>
      </c>
    </row>
    <row r="12" spans="1:17" x14ac:dyDescent="0.25">
      <c r="A12" s="4" t="s">
        <v>8</v>
      </c>
      <c r="B12" s="5">
        <v>25389</v>
      </c>
      <c r="C12" s="7">
        <v>9716</v>
      </c>
      <c r="D12" s="8">
        <v>0.38268541494347946</v>
      </c>
      <c r="E12" s="8">
        <v>0.52130506381226838</v>
      </c>
      <c r="F12" s="10"/>
      <c r="G12" s="3">
        <v>8875</v>
      </c>
      <c r="H12" s="3">
        <v>6964</v>
      </c>
      <c r="I12" s="8">
        <v>0.78467605633802817</v>
      </c>
      <c r="J12" s="14"/>
      <c r="K12" s="2">
        <v>6864</v>
      </c>
      <c r="L12" s="2">
        <v>5065</v>
      </c>
      <c r="M12" s="6">
        <v>1799</v>
      </c>
      <c r="N12" s="9">
        <v>0.98564043653072941</v>
      </c>
      <c r="O12" s="12"/>
      <c r="P12" s="3">
        <v>100</v>
      </c>
      <c r="Q12" s="8">
        <v>1.4359563469270534E-2</v>
      </c>
    </row>
    <row r="13" spans="1:17" x14ac:dyDescent="0.25">
      <c r="A13" s="4" t="s">
        <v>9</v>
      </c>
      <c r="B13" s="5">
        <v>403</v>
      </c>
      <c r="C13" s="7">
        <v>192</v>
      </c>
      <c r="D13" s="8">
        <v>0.47642679900744417</v>
      </c>
      <c r="E13" s="8">
        <v>0.3125</v>
      </c>
      <c r="F13" s="10"/>
      <c r="G13" s="3">
        <v>157</v>
      </c>
      <c r="H13" s="3">
        <v>122</v>
      </c>
      <c r="I13" s="8">
        <v>0.77707006369426757</v>
      </c>
      <c r="J13" s="14"/>
      <c r="K13" s="2">
        <v>122</v>
      </c>
      <c r="L13" s="2">
        <v>60</v>
      </c>
      <c r="M13" s="6">
        <v>62</v>
      </c>
      <c r="N13" s="9">
        <v>1</v>
      </c>
      <c r="O13" s="12"/>
      <c r="P13" s="3">
        <v>0</v>
      </c>
      <c r="Q13" s="8">
        <v>0</v>
      </c>
    </row>
    <row r="14" spans="1:17" x14ac:dyDescent="0.25">
      <c r="A14" s="4" t="s">
        <v>10</v>
      </c>
      <c r="B14" s="5">
        <v>32415</v>
      </c>
      <c r="C14" s="7">
        <v>18262</v>
      </c>
      <c r="D14" s="8">
        <v>0.56338115070183559</v>
      </c>
      <c r="E14" s="8">
        <v>0.66679443653488113</v>
      </c>
      <c r="F14" s="10"/>
      <c r="G14" s="3">
        <v>15892</v>
      </c>
      <c r="H14" s="3">
        <v>13611</v>
      </c>
      <c r="I14" s="8">
        <v>0.85646866347847972</v>
      </c>
      <c r="J14" s="14"/>
      <c r="K14" s="2">
        <v>13498</v>
      </c>
      <c r="L14" s="2">
        <v>12177</v>
      </c>
      <c r="M14" s="6">
        <v>1321</v>
      </c>
      <c r="N14" s="9">
        <v>0.99169789141135845</v>
      </c>
      <c r="O14" s="12"/>
      <c r="P14" s="3">
        <v>113</v>
      </c>
      <c r="Q14" s="8">
        <v>8.3021085886415408E-3</v>
      </c>
    </row>
    <row r="15" spans="1:17" x14ac:dyDescent="0.25">
      <c r="A15" s="4" t="s">
        <v>11</v>
      </c>
      <c r="B15" s="5">
        <v>4452</v>
      </c>
      <c r="C15" s="7">
        <v>1533</v>
      </c>
      <c r="D15" s="8">
        <v>0.34433962264150941</v>
      </c>
      <c r="E15" s="8">
        <v>0.44814090019569469</v>
      </c>
      <c r="F15" s="10"/>
      <c r="G15" s="3">
        <v>1086</v>
      </c>
      <c r="H15" s="3">
        <v>861</v>
      </c>
      <c r="I15" s="8">
        <v>0.79281767955801108</v>
      </c>
      <c r="J15" s="14"/>
      <c r="K15" s="2">
        <v>851</v>
      </c>
      <c r="L15" s="2">
        <v>687</v>
      </c>
      <c r="M15" s="6">
        <v>164</v>
      </c>
      <c r="N15" s="9">
        <v>0.98838559814169569</v>
      </c>
      <c r="O15" s="12"/>
      <c r="P15" s="3">
        <v>10</v>
      </c>
      <c r="Q15" s="8">
        <v>1.1614401858304297E-2</v>
      </c>
    </row>
    <row r="16" spans="1:17" x14ac:dyDescent="0.25">
      <c r="A16" s="4" t="s">
        <v>12</v>
      </c>
      <c r="B16" s="5">
        <v>2461</v>
      </c>
      <c r="C16" s="7">
        <v>797</v>
      </c>
      <c r="D16" s="8">
        <v>0.32385209264526615</v>
      </c>
      <c r="E16" s="8">
        <v>0.3713927227101631</v>
      </c>
      <c r="F16" s="10"/>
      <c r="G16" s="3">
        <v>466</v>
      </c>
      <c r="H16" s="3">
        <v>357</v>
      </c>
      <c r="I16" s="8">
        <v>0.76609442060085842</v>
      </c>
      <c r="J16" s="14"/>
      <c r="K16" s="2">
        <v>357</v>
      </c>
      <c r="L16" s="2">
        <v>296</v>
      </c>
      <c r="M16" s="6">
        <v>61</v>
      </c>
      <c r="N16" s="9">
        <v>1</v>
      </c>
      <c r="O16" s="12"/>
      <c r="P16" s="3">
        <v>0</v>
      </c>
      <c r="Q16" s="8">
        <v>0</v>
      </c>
    </row>
    <row r="17" spans="1:17" x14ac:dyDescent="0.25">
      <c r="A17" s="4" t="s">
        <v>13</v>
      </c>
      <c r="B17" s="5">
        <v>1376</v>
      </c>
      <c r="C17" s="7">
        <v>761</v>
      </c>
      <c r="D17" s="8">
        <v>0.55305232558139539</v>
      </c>
      <c r="E17" s="8">
        <v>0.26018396846254926</v>
      </c>
      <c r="F17" s="10"/>
      <c r="G17" s="3">
        <v>516</v>
      </c>
      <c r="H17" s="3">
        <v>449</v>
      </c>
      <c r="I17" s="8">
        <v>0.87015503875968991</v>
      </c>
      <c r="J17" s="14"/>
      <c r="K17" s="2">
        <v>449</v>
      </c>
      <c r="L17" s="2">
        <v>198</v>
      </c>
      <c r="M17" s="6">
        <v>251</v>
      </c>
      <c r="N17" s="9">
        <v>1</v>
      </c>
      <c r="O17" s="12"/>
      <c r="P17" s="3">
        <v>0</v>
      </c>
      <c r="Q17" s="8">
        <v>0</v>
      </c>
    </row>
    <row r="18" spans="1:17" x14ac:dyDescent="0.25">
      <c r="A18" s="4" t="s">
        <v>14</v>
      </c>
      <c r="B18" s="5">
        <v>12074</v>
      </c>
      <c r="C18" s="7">
        <v>4716</v>
      </c>
      <c r="D18" s="8">
        <v>0.390591353321186</v>
      </c>
      <c r="E18" s="8">
        <v>0.67896522476675147</v>
      </c>
      <c r="F18" s="10"/>
      <c r="G18" s="3">
        <v>4387</v>
      </c>
      <c r="H18" s="3">
        <v>3595</v>
      </c>
      <c r="I18" s="8">
        <v>0.81946660588101206</v>
      </c>
      <c r="J18" s="14"/>
      <c r="K18" s="2">
        <v>3554</v>
      </c>
      <c r="L18" s="2">
        <v>3202</v>
      </c>
      <c r="M18" s="6">
        <v>352</v>
      </c>
      <c r="N18" s="9">
        <v>0.98859527121001389</v>
      </c>
      <c r="O18" s="12"/>
      <c r="P18" s="3">
        <v>41</v>
      </c>
      <c r="Q18" s="8">
        <v>1.1404728789986092E-2</v>
      </c>
    </row>
    <row r="19" spans="1:17" x14ac:dyDescent="0.25">
      <c r="A19" s="4" t="s">
        <v>15</v>
      </c>
      <c r="B19" s="5">
        <v>7266</v>
      </c>
      <c r="C19" s="7">
        <v>1919</v>
      </c>
      <c r="D19" s="8">
        <v>0.26410679878887972</v>
      </c>
      <c r="E19" s="8">
        <v>0.40020844189682125</v>
      </c>
      <c r="F19" s="10"/>
      <c r="G19" s="3">
        <v>1536</v>
      </c>
      <c r="H19" s="3">
        <v>1217</v>
      </c>
      <c r="I19" s="8">
        <v>0.79231770833333337</v>
      </c>
      <c r="J19" s="14"/>
      <c r="K19" s="2">
        <v>1210</v>
      </c>
      <c r="L19" s="2">
        <v>768</v>
      </c>
      <c r="M19" s="6">
        <v>442</v>
      </c>
      <c r="N19" s="9">
        <v>0.99424815119145438</v>
      </c>
      <c r="O19" s="12"/>
      <c r="P19" s="3">
        <v>7</v>
      </c>
      <c r="Q19" s="8">
        <v>5.7518488085456041E-3</v>
      </c>
    </row>
    <row r="20" spans="1:17" x14ac:dyDescent="0.25">
      <c r="A20" s="4" t="s">
        <v>16</v>
      </c>
      <c r="B20" s="5">
        <v>31053</v>
      </c>
      <c r="C20" s="7">
        <v>9398</v>
      </c>
      <c r="D20" s="8">
        <v>0.30264386693717193</v>
      </c>
      <c r="E20" s="8">
        <v>0.48169823366673759</v>
      </c>
      <c r="F20" s="10"/>
      <c r="G20" s="3">
        <v>7129</v>
      </c>
      <c r="H20" s="3">
        <v>5634</v>
      </c>
      <c r="I20" s="8">
        <v>0.79029316874736988</v>
      </c>
      <c r="J20" s="14"/>
      <c r="K20" s="2">
        <v>5573</v>
      </c>
      <c r="L20" s="2">
        <v>4527</v>
      </c>
      <c r="M20" s="6">
        <v>1046</v>
      </c>
      <c r="N20" s="9">
        <v>0.98917287894923678</v>
      </c>
      <c r="O20" s="12"/>
      <c r="P20" s="3">
        <v>61</v>
      </c>
      <c r="Q20" s="8">
        <v>1.0827121050763224E-2</v>
      </c>
    </row>
    <row r="21" spans="1:17" x14ac:dyDescent="0.25">
      <c r="A21" s="4" t="s">
        <v>17</v>
      </c>
      <c r="B21" s="5">
        <v>12082</v>
      </c>
      <c r="C21" s="7">
        <v>4634</v>
      </c>
      <c r="D21" s="8">
        <v>0.38354577056778677</v>
      </c>
      <c r="E21" s="8">
        <v>0.51078981441519211</v>
      </c>
      <c r="F21" s="10"/>
      <c r="G21" s="3">
        <v>3371</v>
      </c>
      <c r="H21" s="3">
        <v>2723</v>
      </c>
      <c r="I21" s="8">
        <v>0.80777217442895288</v>
      </c>
      <c r="J21" s="14"/>
      <c r="K21" s="2">
        <v>2663</v>
      </c>
      <c r="L21" s="2">
        <v>2367</v>
      </c>
      <c r="M21" s="6">
        <v>296</v>
      </c>
      <c r="N21" s="9">
        <v>0.97796547925082633</v>
      </c>
      <c r="O21" s="12"/>
      <c r="P21" s="3">
        <v>60</v>
      </c>
      <c r="Q21" s="8">
        <v>2.2034520749173704E-2</v>
      </c>
    </row>
    <row r="22" spans="1:17" x14ac:dyDescent="0.25">
      <c r="A22" s="4" t="s">
        <v>18</v>
      </c>
      <c r="B22" s="5">
        <v>3408</v>
      </c>
      <c r="C22" s="7">
        <v>1140</v>
      </c>
      <c r="D22" s="8">
        <v>0.33450704225352113</v>
      </c>
      <c r="E22" s="8">
        <v>0.26228070175438595</v>
      </c>
      <c r="F22" s="10"/>
      <c r="G22" s="3">
        <v>731</v>
      </c>
      <c r="H22" s="3">
        <v>579</v>
      </c>
      <c r="I22" s="8">
        <v>0.79206566347469221</v>
      </c>
      <c r="J22" s="14"/>
      <c r="K22" s="2">
        <v>572</v>
      </c>
      <c r="L22" s="2">
        <v>299</v>
      </c>
      <c r="M22" s="6">
        <v>273</v>
      </c>
      <c r="N22" s="9">
        <v>0.98791018998272884</v>
      </c>
      <c r="O22" s="12"/>
      <c r="P22" s="3">
        <v>7</v>
      </c>
      <c r="Q22" s="8">
        <v>1.2089810017271158E-2</v>
      </c>
    </row>
    <row r="23" spans="1:17" x14ac:dyDescent="0.25">
      <c r="A23" s="4" t="s">
        <v>19</v>
      </c>
      <c r="B23" s="5">
        <v>5988</v>
      </c>
      <c r="C23" s="7">
        <v>2122</v>
      </c>
      <c r="D23" s="8">
        <v>0.35437541750167001</v>
      </c>
      <c r="E23" s="8">
        <v>0.353440150801131</v>
      </c>
      <c r="F23" s="10"/>
      <c r="G23" s="3">
        <v>1666</v>
      </c>
      <c r="H23" s="3">
        <v>1337</v>
      </c>
      <c r="I23" s="8">
        <v>0.80252100840336138</v>
      </c>
      <c r="J23" s="14"/>
      <c r="K23" s="2">
        <v>1327</v>
      </c>
      <c r="L23" s="2">
        <v>750</v>
      </c>
      <c r="M23" s="6">
        <v>577</v>
      </c>
      <c r="N23" s="9">
        <v>0.99252056843679881</v>
      </c>
      <c r="O23" s="12"/>
      <c r="P23" s="3">
        <v>10</v>
      </c>
      <c r="Q23" s="8">
        <v>7.4794315632011965E-3</v>
      </c>
    </row>
    <row r="24" spans="1:17" x14ac:dyDescent="0.25">
      <c r="A24" s="4" t="s">
        <v>20</v>
      </c>
      <c r="B24" s="5">
        <v>34133</v>
      </c>
      <c r="C24" s="7">
        <v>13766</v>
      </c>
      <c r="D24" s="8">
        <v>0.40330471977265403</v>
      </c>
      <c r="E24" s="8">
        <v>0.44936800813598721</v>
      </c>
      <c r="F24" s="10"/>
      <c r="G24" s="3">
        <v>9864</v>
      </c>
      <c r="H24" s="3">
        <v>7178</v>
      </c>
      <c r="I24" s="8">
        <v>0.72769667477696676</v>
      </c>
      <c r="J24" s="14"/>
      <c r="K24" s="2">
        <v>7029</v>
      </c>
      <c r="L24" s="2">
        <v>6186</v>
      </c>
      <c r="M24" s="6">
        <v>843</v>
      </c>
      <c r="N24" s="9">
        <v>0.97924212872666483</v>
      </c>
      <c r="O24" s="12"/>
      <c r="P24" s="3">
        <v>149</v>
      </c>
      <c r="Q24" s="8">
        <v>2.0757871273335192E-2</v>
      </c>
    </row>
    <row r="25" spans="1:17" x14ac:dyDescent="0.25">
      <c r="A25" s="4" t="s">
        <v>21</v>
      </c>
      <c r="B25" s="5">
        <v>3857</v>
      </c>
      <c r="C25" s="7">
        <v>1190</v>
      </c>
      <c r="D25" s="8">
        <v>0.30852994555353902</v>
      </c>
      <c r="E25" s="8">
        <v>0.34285714285714286</v>
      </c>
      <c r="F25" s="10"/>
      <c r="G25" s="3">
        <v>809</v>
      </c>
      <c r="H25" s="3">
        <v>624</v>
      </c>
      <c r="I25" s="8">
        <v>0.77132262051915945</v>
      </c>
      <c r="J25" s="14"/>
      <c r="K25" s="2">
        <v>608</v>
      </c>
      <c r="L25" s="2">
        <v>408</v>
      </c>
      <c r="M25" s="6">
        <v>200</v>
      </c>
      <c r="N25" s="9">
        <v>0.97435897435897434</v>
      </c>
      <c r="O25" s="12"/>
      <c r="P25" s="3">
        <v>16</v>
      </c>
      <c r="Q25" s="8">
        <v>2.564102564102564E-2</v>
      </c>
    </row>
    <row r="26" spans="1:17" x14ac:dyDescent="0.25">
      <c r="A26" s="4" t="s">
        <v>22</v>
      </c>
      <c r="B26" s="5">
        <v>1603</v>
      </c>
      <c r="C26" s="7">
        <v>498</v>
      </c>
      <c r="D26" s="8">
        <v>0.31066749844042418</v>
      </c>
      <c r="E26" s="8">
        <v>0.20481927710843373</v>
      </c>
      <c r="F26" s="10"/>
      <c r="G26" s="3">
        <v>365</v>
      </c>
      <c r="H26" s="3">
        <v>307</v>
      </c>
      <c r="I26" s="8">
        <v>0.84109589041095889</v>
      </c>
      <c r="J26" s="14"/>
      <c r="K26" s="2">
        <v>299</v>
      </c>
      <c r="L26" s="2">
        <v>102</v>
      </c>
      <c r="M26" s="6">
        <v>197</v>
      </c>
      <c r="N26" s="9">
        <v>0.97394136807817588</v>
      </c>
      <c r="O26" s="12"/>
      <c r="P26" s="3">
        <v>8</v>
      </c>
      <c r="Q26" s="8">
        <v>2.6058631921824105E-2</v>
      </c>
    </row>
    <row r="27" spans="1:17" x14ac:dyDescent="0.25">
      <c r="A27" s="4" t="s">
        <v>23</v>
      </c>
      <c r="B27" s="5">
        <v>10414</v>
      </c>
      <c r="C27" s="7">
        <v>4550</v>
      </c>
      <c r="D27" s="8">
        <v>0.43691184943345496</v>
      </c>
      <c r="E27" s="8">
        <v>0.37736263736263737</v>
      </c>
      <c r="F27" s="10"/>
      <c r="G27" s="3">
        <v>4189</v>
      </c>
      <c r="H27" s="3">
        <v>3439</v>
      </c>
      <c r="I27" s="8">
        <v>0.82095965624253997</v>
      </c>
      <c r="J27" s="14"/>
      <c r="K27" s="2">
        <v>3377</v>
      </c>
      <c r="L27" s="2">
        <v>1717</v>
      </c>
      <c r="M27" s="6">
        <v>1660</v>
      </c>
      <c r="N27" s="9">
        <v>0.9819715033439953</v>
      </c>
      <c r="O27" s="12"/>
      <c r="P27" s="3">
        <v>62</v>
      </c>
      <c r="Q27" s="8">
        <v>1.8028496656004651E-2</v>
      </c>
    </row>
    <row r="28" spans="1:17" x14ac:dyDescent="0.25">
      <c r="A28" s="4" t="s">
        <v>24</v>
      </c>
      <c r="B28" s="5">
        <v>11052</v>
      </c>
      <c r="C28" s="7">
        <v>4213</v>
      </c>
      <c r="D28" s="8">
        <v>0.38119797321751719</v>
      </c>
      <c r="E28" s="8">
        <v>0.69380488962734399</v>
      </c>
      <c r="F28" s="10"/>
      <c r="G28" s="3">
        <v>3946</v>
      </c>
      <c r="H28" s="3">
        <v>3218</v>
      </c>
      <c r="I28" s="8">
        <v>0.81550937658388245</v>
      </c>
      <c r="J28" s="14"/>
      <c r="K28" s="2">
        <v>3190</v>
      </c>
      <c r="L28" s="2">
        <v>2923</v>
      </c>
      <c r="M28" s="6">
        <v>267</v>
      </c>
      <c r="N28" s="9">
        <v>0.99129894344313241</v>
      </c>
      <c r="O28" s="12"/>
      <c r="P28" s="3">
        <v>28</v>
      </c>
      <c r="Q28" s="8">
        <v>8.7010565568676201E-3</v>
      </c>
    </row>
    <row r="29" spans="1:17" x14ac:dyDescent="0.25">
      <c r="A29" s="4" t="s">
        <v>25</v>
      </c>
      <c r="B29" s="5">
        <v>11588</v>
      </c>
      <c r="C29" s="7">
        <v>3689</v>
      </c>
      <c r="D29" s="8">
        <v>0.31834656541249567</v>
      </c>
      <c r="E29" s="8">
        <v>0.44971537001897532</v>
      </c>
      <c r="F29" s="10"/>
      <c r="G29" s="3">
        <v>2907</v>
      </c>
      <c r="H29" s="3">
        <v>2251</v>
      </c>
      <c r="I29" s="8">
        <v>0.77433780529755758</v>
      </c>
      <c r="J29" s="14"/>
      <c r="K29" s="2">
        <v>2249</v>
      </c>
      <c r="L29" s="2">
        <v>1659</v>
      </c>
      <c r="M29" s="6">
        <v>590</v>
      </c>
      <c r="N29" s="9">
        <v>0.99911150599733456</v>
      </c>
      <c r="O29" s="12"/>
      <c r="P29" s="3">
        <v>2</v>
      </c>
      <c r="Q29" s="8">
        <v>8.8849400266548197E-4</v>
      </c>
    </row>
    <row r="30" spans="1:17" x14ac:dyDescent="0.25">
      <c r="A30" s="4" t="s">
        <v>26</v>
      </c>
      <c r="B30" s="5">
        <v>17992</v>
      </c>
      <c r="C30" s="7">
        <v>8839</v>
      </c>
      <c r="D30" s="8">
        <v>0.49127389951089373</v>
      </c>
      <c r="E30" s="8">
        <v>0.69215974657766721</v>
      </c>
      <c r="F30" s="10"/>
      <c r="G30" s="3">
        <v>7971</v>
      </c>
      <c r="H30" s="3">
        <v>6665</v>
      </c>
      <c r="I30" s="8">
        <v>0.83615606573830137</v>
      </c>
      <c r="J30" s="14"/>
      <c r="K30" s="2">
        <v>6565</v>
      </c>
      <c r="L30" s="2">
        <v>6118</v>
      </c>
      <c r="M30" s="6">
        <v>447</v>
      </c>
      <c r="N30" s="9">
        <v>0.98499624906226557</v>
      </c>
      <c r="O30" s="12"/>
      <c r="P30" s="3">
        <v>100</v>
      </c>
      <c r="Q30" s="8">
        <v>1.5003750937734433E-2</v>
      </c>
    </row>
    <row r="31" spans="1:17" x14ac:dyDescent="0.25">
      <c r="A31" s="4" t="s">
        <v>27</v>
      </c>
      <c r="B31" s="5">
        <v>4948</v>
      </c>
      <c r="C31" s="7">
        <v>1369</v>
      </c>
      <c r="D31" s="8">
        <v>0.276677445432498</v>
      </c>
      <c r="E31" s="8">
        <v>0.40321402483564645</v>
      </c>
      <c r="F31" s="10"/>
      <c r="G31" s="3">
        <v>995</v>
      </c>
      <c r="H31" s="3">
        <v>735</v>
      </c>
      <c r="I31" s="8">
        <v>0.7386934673366834</v>
      </c>
      <c r="J31" s="14"/>
      <c r="K31" s="2">
        <v>726</v>
      </c>
      <c r="L31" s="2">
        <v>552</v>
      </c>
      <c r="M31" s="6">
        <v>174</v>
      </c>
      <c r="N31" s="9">
        <v>0.98775510204081629</v>
      </c>
      <c r="O31" s="12"/>
      <c r="P31" s="3">
        <v>9</v>
      </c>
      <c r="Q31" s="8">
        <v>1.2244897959183673E-2</v>
      </c>
    </row>
    <row r="32" spans="1:17" x14ac:dyDescent="0.25">
      <c r="A32" s="4" t="s">
        <v>28</v>
      </c>
      <c r="B32" s="5">
        <v>2465</v>
      </c>
      <c r="C32" s="7">
        <v>1076</v>
      </c>
      <c r="D32" s="8">
        <v>0.43651115618661257</v>
      </c>
      <c r="E32" s="8">
        <v>0.32899628252788105</v>
      </c>
      <c r="F32" s="10"/>
      <c r="G32" s="3">
        <v>838</v>
      </c>
      <c r="H32" s="3">
        <v>632</v>
      </c>
      <c r="I32" s="8">
        <v>0.75417661097852029</v>
      </c>
      <c r="J32" s="14"/>
      <c r="K32" s="2">
        <v>630</v>
      </c>
      <c r="L32" s="2">
        <v>354</v>
      </c>
      <c r="M32" s="6">
        <v>276</v>
      </c>
      <c r="N32" s="9">
        <v>0.99683544303797467</v>
      </c>
      <c r="O32" s="12"/>
      <c r="P32" s="3">
        <v>2</v>
      </c>
      <c r="Q32" s="8">
        <v>3.1645569620253164E-3</v>
      </c>
    </row>
    <row r="33" spans="1:17" x14ac:dyDescent="0.25">
      <c r="A33" s="4" t="s">
        <v>29</v>
      </c>
      <c r="B33" s="5">
        <v>1659</v>
      </c>
      <c r="C33" s="7">
        <v>642</v>
      </c>
      <c r="D33" s="8">
        <v>0.38698010849909587</v>
      </c>
      <c r="E33" s="8">
        <v>0.49376947040498442</v>
      </c>
      <c r="F33" s="10"/>
      <c r="G33" s="3">
        <v>477</v>
      </c>
      <c r="H33" s="3">
        <v>339</v>
      </c>
      <c r="I33" s="8">
        <v>0.71069182389937102</v>
      </c>
      <c r="J33" s="14"/>
      <c r="K33" s="2">
        <v>334</v>
      </c>
      <c r="L33" s="2">
        <v>317</v>
      </c>
      <c r="M33" s="6">
        <v>17</v>
      </c>
      <c r="N33" s="9">
        <v>0.98525073746312686</v>
      </c>
      <c r="O33" s="12"/>
      <c r="P33" s="3">
        <v>5</v>
      </c>
      <c r="Q33" s="8">
        <v>1.4749262536873156E-2</v>
      </c>
    </row>
    <row r="34" spans="1:17" x14ac:dyDescent="0.25">
      <c r="A34" s="4" t="s">
        <v>30</v>
      </c>
      <c r="B34" s="5">
        <v>29217</v>
      </c>
      <c r="C34" s="7">
        <v>11525</v>
      </c>
      <c r="D34" s="8">
        <v>0.39446212821302667</v>
      </c>
      <c r="E34" s="8">
        <v>0.46091106290672451</v>
      </c>
      <c r="F34" s="10"/>
      <c r="G34" s="3">
        <v>9343</v>
      </c>
      <c r="H34" s="3">
        <v>6952</v>
      </c>
      <c r="I34" s="8">
        <v>0.74408648185807558</v>
      </c>
      <c r="J34" s="14"/>
      <c r="K34" s="2">
        <v>6831</v>
      </c>
      <c r="L34" s="2">
        <v>5312</v>
      </c>
      <c r="M34" s="6">
        <v>1519</v>
      </c>
      <c r="N34" s="9">
        <v>0.98259493670886078</v>
      </c>
      <c r="O34" s="12"/>
      <c r="P34" s="3">
        <v>121</v>
      </c>
      <c r="Q34" s="8">
        <v>1.740506329113924E-2</v>
      </c>
    </row>
    <row r="35" spans="1:17" x14ac:dyDescent="0.25">
      <c r="A35" s="4" t="s">
        <v>31</v>
      </c>
      <c r="B35" s="5">
        <v>29576</v>
      </c>
      <c r="C35" s="7">
        <v>10083</v>
      </c>
      <c r="D35" s="8">
        <v>0.34091831214498242</v>
      </c>
      <c r="E35" s="8">
        <v>0.50728949717346028</v>
      </c>
      <c r="F35" s="10"/>
      <c r="G35" s="3">
        <v>7332</v>
      </c>
      <c r="H35" s="3">
        <v>5695</v>
      </c>
      <c r="I35" s="8">
        <v>0.7767321331151118</v>
      </c>
      <c r="J35" s="14"/>
      <c r="K35" s="2">
        <v>5609</v>
      </c>
      <c r="L35" s="2">
        <v>5115</v>
      </c>
      <c r="M35" s="6">
        <v>494</v>
      </c>
      <c r="N35" s="9">
        <v>0.98489903424056191</v>
      </c>
      <c r="O35" s="12"/>
      <c r="P35" s="3">
        <v>86</v>
      </c>
      <c r="Q35" s="8">
        <v>1.5100965759438104E-2</v>
      </c>
    </row>
    <row r="36" spans="1:17" x14ac:dyDescent="0.25">
      <c r="A36" s="4" t="s">
        <v>32</v>
      </c>
      <c r="B36" s="5">
        <v>6512</v>
      </c>
      <c r="C36" s="7">
        <v>1682</v>
      </c>
      <c r="D36" s="8">
        <v>0.2582923832923833</v>
      </c>
      <c r="E36" s="8">
        <v>0.43162901307966706</v>
      </c>
      <c r="F36" s="10"/>
      <c r="G36" s="3">
        <v>1213</v>
      </c>
      <c r="H36" s="3">
        <v>927</v>
      </c>
      <c r="I36" s="8">
        <v>0.76422093981863148</v>
      </c>
      <c r="J36" s="14"/>
      <c r="K36" s="2">
        <v>913</v>
      </c>
      <c r="L36" s="2">
        <v>726</v>
      </c>
      <c r="M36" s="6">
        <v>187</v>
      </c>
      <c r="N36" s="9">
        <v>0.9848975188781014</v>
      </c>
      <c r="O36" s="12"/>
      <c r="P36" s="3">
        <v>14</v>
      </c>
      <c r="Q36" s="8">
        <v>1.5102481121898598E-2</v>
      </c>
    </row>
    <row r="37" spans="1:17" x14ac:dyDescent="0.25">
      <c r="A37" s="4" t="s">
        <v>33</v>
      </c>
      <c r="B37" s="5">
        <v>938</v>
      </c>
      <c r="C37" s="7">
        <v>326</v>
      </c>
      <c r="D37" s="8">
        <v>0.34754797441364604</v>
      </c>
      <c r="E37" s="8">
        <v>0.29447852760736198</v>
      </c>
      <c r="F37" s="10"/>
      <c r="G37" s="3">
        <v>161</v>
      </c>
      <c r="H37" s="3">
        <v>131</v>
      </c>
      <c r="I37" s="8">
        <v>0.81366459627329191</v>
      </c>
      <c r="J37" s="14"/>
      <c r="K37" s="2">
        <v>131</v>
      </c>
      <c r="L37" s="2">
        <v>96</v>
      </c>
      <c r="M37" s="6">
        <v>35</v>
      </c>
      <c r="N37" s="9">
        <v>1</v>
      </c>
      <c r="O37" s="12"/>
      <c r="P37" s="3">
        <v>0</v>
      </c>
      <c r="Q37" s="8">
        <v>0</v>
      </c>
    </row>
    <row r="38" spans="1:17" x14ac:dyDescent="0.25">
      <c r="A38" s="4" t="s">
        <v>34</v>
      </c>
      <c r="B38" s="5">
        <v>4153</v>
      </c>
      <c r="C38" s="7">
        <v>1712</v>
      </c>
      <c r="D38" s="8">
        <v>0.41223212135805443</v>
      </c>
      <c r="E38" s="8">
        <v>0.58878504672897192</v>
      </c>
      <c r="F38" s="10"/>
      <c r="G38" s="3">
        <v>1585</v>
      </c>
      <c r="H38" s="3">
        <v>1033</v>
      </c>
      <c r="I38" s="8">
        <v>0.65173501577287063</v>
      </c>
      <c r="J38" s="14"/>
      <c r="K38" s="2">
        <v>1018</v>
      </c>
      <c r="L38" s="2">
        <v>1008</v>
      </c>
      <c r="M38" s="6">
        <v>10</v>
      </c>
      <c r="N38" s="9">
        <v>0.98547918683446278</v>
      </c>
      <c r="O38" s="12"/>
      <c r="P38" s="3">
        <v>15</v>
      </c>
      <c r="Q38" s="8">
        <v>1.452081316553727E-2</v>
      </c>
    </row>
    <row r="39" spans="1:17" x14ac:dyDescent="0.25">
      <c r="A39" s="4" t="s">
        <v>35</v>
      </c>
      <c r="B39" s="5">
        <v>420264</v>
      </c>
      <c r="C39" s="7">
        <v>147420</v>
      </c>
      <c r="D39" s="8">
        <v>0.3507795100222717</v>
      </c>
      <c r="E39" s="8">
        <v>0.39071360738027405</v>
      </c>
      <c r="F39" s="10"/>
      <c r="G39" s="3">
        <v>101718</v>
      </c>
      <c r="H39" s="3">
        <v>72652</v>
      </c>
      <c r="I39" s="8">
        <v>0.71424919876521364</v>
      </c>
      <c r="J39" s="14"/>
      <c r="K39" s="2">
        <v>69632</v>
      </c>
      <c r="L39" s="2">
        <v>57599</v>
      </c>
      <c r="M39" s="6">
        <v>12033</v>
      </c>
      <c r="N39" s="9">
        <v>0.95843197709629468</v>
      </c>
      <c r="O39" s="12"/>
      <c r="P39" s="3">
        <v>3020</v>
      </c>
      <c r="Q39" s="8">
        <v>4.1568022903705336E-2</v>
      </c>
    </row>
    <row r="40" spans="1:17" x14ac:dyDescent="0.25">
      <c r="A40" s="4" t="s">
        <v>36</v>
      </c>
      <c r="B40" s="5">
        <v>14705</v>
      </c>
      <c r="C40" s="7">
        <v>7347</v>
      </c>
      <c r="D40" s="8">
        <v>0.49962597755865351</v>
      </c>
      <c r="E40" s="8">
        <v>0.41037158023683135</v>
      </c>
      <c r="F40" s="10"/>
      <c r="G40" s="3">
        <v>4319</v>
      </c>
      <c r="H40" s="3">
        <v>3460</v>
      </c>
      <c r="I40" s="8">
        <v>0.80111136837230845</v>
      </c>
      <c r="J40" s="14"/>
      <c r="K40" s="2">
        <v>3418</v>
      </c>
      <c r="L40" s="2">
        <v>3015</v>
      </c>
      <c r="M40" s="6">
        <v>403</v>
      </c>
      <c r="N40" s="9">
        <v>0.98786127167630056</v>
      </c>
      <c r="O40" s="12"/>
      <c r="P40" s="3">
        <v>42</v>
      </c>
      <c r="Q40" s="8">
        <v>1.2138728323699421E-2</v>
      </c>
    </row>
    <row r="41" spans="1:17" x14ac:dyDescent="0.25">
      <c r="A41" s="4" t="s">
        <v>37</v>
      </c>
      <c r="B41" s="5">
        <v>3967</v>
      </c>
      <c r="C41" s="7">
        <v>1800</v>
      </c>
      <c r="D41" s="8">
        <v>0.45374338290899924</v>
      </c>
      <c r="E41" s="8">
        <v>0.63611111111111107</v>
      </c>
      <c r="F41" s="10"/>
      <c r="G41" s="3">
        <v>1640</v>
      </c>
      <c r="H41" s="3">
        <v>1300</v>
      </c>
      <c r="I41" s="8">
        <v>0.79268292682926833</v>
      </c>
      <c r="J41" s="14"/>
      <c r="K41" s="2">
        <v>1297</v>
      </c>
      <c r="L41" s="2">
        <v>1145</v>
      </c>
      <c r="M41" s="6">
        <v>152</v>
      </c>
      <c r="N41" s="9">
        <v>0.99769230769230766</v>
      </c>
      <c r="O41" s="12"/>
      <c r="P41" s="3">
        <v>3</v>
      </c>
      <c r="Q41" s="8">
        <v>2.3076923076923079E-3</v>
      </c>
    </row>
    <row r="42" spans="1:17" x14ac:dyDescent="0.25">
      <c r="A42" s="4" t="s">
        <v>38</v>
      </c>
      <c r="B42" s="5">
        <v>6287</v>
      </c>
      <c r="C42" s="7">
        <v>2466</v>
      </c>
      <c r="D42" s="8">
        <v>0.39223795132813744</v>
      </c>
      <c r="E42" s="8">
        <v>0.34103811841038117</v>
      </c>
      <c r="F42" s="10"/>
      <c r="G42" s="3">
        <v>2169</v>
      </c>
      <c r="H42" s="3">
        <v>1782</v>
      </c>
      <c r="I42" s="8">
        <v>0.82157676348547715</v>
      </c>
      <c r="J42" s="14"/>
      <c r="K42" s="2">
        <v>1767</v>
      </c>
      <c r="L42" s="2">
        <v>841</v>
      </c>
      <c r="M42" s="6">
        <v>926</v>
      </c>
      <c r="N42" s="9">
        <v>0.99158249158249157</v>
      </c>
      <c r="O42" s="12"/>
      <c r="P42" s="3">
        <v>15</v>
      </c>
      <c r="Q42" s="8">
        <v>8.4175084175084174E-3</v>
      </c>
    </row>
    <row r="43" spans="1:17" x14ac:dyDescent="0.25">
      <c r="A43" s="4" t="s">
        <v>39</v>
      </c>
      <c r="B43" s="5">
        <v>3815</v>
      </c>
      <c r="C43" s="7">
        <v>1418</v>
      </c>
      <c r="D43" s="8">
        <v>0.37169069462647442</v>
      </c>
      <c r="E43" s="8">
        <v>0.42172073342736249</v>
      </c>
      <c r="F43" s="10"/>
      <c r="G43" s="3">
        <v>1043</v>
      </c>
      <c r="H43" s="3">
        <v>832</v>
      </c>
      <c r="I43" s="8">
        <v>0.79769894534995212</v>
      </c>
      <c r="J43" s="14"/>
      <c r="K43" s="2">
        <v>825</v>
      </c>
      <c r="L43" s="2">
        <v>598</v>
      </c>
      <c r="M43" s="6">
        <v>227</v>
      </c>
      <c r="N43" s="9">
        <v>0.99158653846153844</v>
      </c>
      <c r="O43" s="12"/>
      <c r="P43" s="3">
        <v>7</v>
      </c>
      <c r="Q43" s="8">
        <v>8.4134615384615381E-3</v>
      </c>
    </row>
    <row r="44" spans="1:17" x14ac:dyDescent="0.25">
      <c r="A44" s="4" t="s">
        <v>40</v>
      </c>
      <c r="B44" s="5">
        <v>27092</v>
      </c>
      <c r="C44" s="7">
        <v>10616</v>
      </c>
      <c r="D44" s="8">
        <v>0.39184999261774695</v>
      </c>
      <c r="E44" s="8">
        <v>0.14902034664657121</v>
      </c>
      <c r="F44" s="10"/>
      <c r="G44" s="3">
        <v>7547</v>
      </c>
      <c r="H44" s="3">
        <v>6192</v>
      </c>
      <c r="I44" s="8">
        <v>0.82045846031535707</v>
      </c>
      <c r="J44" s="14"/>
      <c r="K44" s="2">
        <v>6140</v>
      </c>
      <c r="L44" s="2">
        <v>1582</v>
      </c>
      <c r="M44" s="6">
        <v>4558</v>
      </c>
      <c r="N44" s="9">
        <v>0.99160206718346255</v>
      </c>
      <c r="O44" s="12"/>
      <c r="P44" s="3">
        <v>52</v>
      </c>
      <c r="Q44" s="8">
        <v>8.3979328165374682E-3</v>
      </c>
    </row>
    <row r="45" spans="1:17" x14ac:dyDescent="0.25">
      <c r="A45" s="4" t="s">
        <v>41</v>
      </c>
      <c r="B45" s="5">
        <v>8262</v>
      </c>
      <c r="C45" s="7">
        <v>3861</v>
      </c>
      <c r="D45" s="8">
        <v>0.4673202614379085</v>
      </c>
      <c r="E45" s="8">
        <v>0.63921263921263927</v>
      </c>
      <c r="F45" s="10"/>
      <c r="G45" s="3">
        <v>3257</v>
      </c>
      <c r="H45" s="3">
        <v>2795</v>
      </c>
      <c r="I45" s="8">
        <v>0.85815167331900521</v>
      </c>
      <c r="J45" s="14"/>
      <c r="K45" s="2">
        <v>2754</v>
      </c>
      <c r="L45" s="2">
        <v>2468</v>
      </c>
      <c r="M45" s="6">
        <v>286</v>
      </c>
      <c r="N45" s="9">
        <v>0.98533094812164579</v>
      </c>
      <c r="O45" s="12"/>
      <c r="P45" s="3">
        <v>41</v>
      </c>
      <c r="Q45" s="8">
        <v>1.4669051878354204E-2</v>
      </c>
    </row>
    <row r="46" spans="1:17" x14ac:dyDescent="0.25">
      <c r="A46" s="4" t="s">
        <v>42</v>
      </c>
      <c r="B46" s="5">
        <v>17620</v>
      </c>
      <c r="C46" s="7">
        <v>5270</v>
      </c>
      <c r="D46" s="8">
        <v>0.29909194097616343</v>
      </c>
      <c r="E46" s="8">
        <v>0.4825426944971537</v>
      </c>
      <c r="F46" s="10"/>
      <c r="G46" s="3">
        <v>3946</v>
      </c>
      <c r="H46" s="3">
        <v>2995</v>
      </c>
      <c r="I46" s="8">
        <v>0.75899645210339584</v>
      </c>
      <c r="J46" s="14"/>
      <c r="K46" s="2">
        <v>2972</v>
      </c>
      <c r="L46" s="2">
        <v>2543</v>
      </c>
      <c r="M46" s="6">
        <v>429</v>
      </c>
      <c r="N46" s="9">
        <v>0.99232053422370614</v>
      </c>
      <c r="O46" s="12"/>
      <c r="P46" s="3">
        <v>23</v>
      </c>
      <c r="Q46" s="8">
        <v>7.6794657762938234E-3</v>
      </c>
    </row>
    <row r="47" spans="1:17" x14ac:dyDescent="0.25">
      <c r="A47" s="4" t="s">
        <v>43</v>
      </c>
      <c r="B47" s="5">
        <v>2777</v>
      </c>
      <c r="C47" s="7">
        <v>883</v>
      </c>
      <c r="D47" s="8">
        <v>0.31796903132877208</v>
      </c>
      <c r="E47" s="8">
        <v>0.11098527746319366</v>
      </c>
      <c r="F47" s="10"/>
      <c r="G47" s="3">
        <v>388</v>
      </c>
      <c r="H47" s="3">
        <v>210</v>
      </c>
      <c r="I47" s="8">
        <v>0.54123711340206182</v>
      </c>
      <c r="J47" s="14"/>
      <c r="K47" s="2">
        <v>210</v>
      </c>
      <c r="L47" s="2">
        <v>98</v>
      </c>
      <c r="M47" s="6">
        <v>112</v>
      </c>
      <c r="N47" s="9">
        <v>1</v>
      </c>
      <c r="O47" s="12"/>
      <c r="P47" s="3">
        <v>0</v>
      </c>
      <c r="Q47" s="8">
        <v>0</v>
      </c>
    </row>
    <row r="48" spans="1:17" x14ac:dyDescent="0.25">
      <c r="A48" s="4" t="s">
        <v>44</v>
      </c>
      <c r="B48" s="5">
        <v>59121</v>
      </c>
      <c r="C48" s="7">
        <v>16932</v>
      </c>
      <c r="D48" s="8">
        <v>0.2863956969604709</v>
      </c>
      <c r="E48" s="8">
        <v>0.38766832034018428</v>
      </c>
      <c r="F48" s="10"/>
      <c r="G48" s="3">
        <v>10511</v>
      </c>
      <c r="H48" s="3">
        <v>8087</v>
      </c>
      <c r="I48" s="8">
        <v>0.76938445438112457</v>
      </c>
      <c r="J48" s="14"/>
      <c r="K48" s="2">
        <v>7732</v>
      </c>
      <c r="L48" s="2">
        <v>6564</v>
      </c>
      <c r="M48" s="6">
        <v>1168</v>
      </c>
      <c r="N48" s="9">
        <v>0.95610238654630886</v>
      </c>
      <c r="O48" s="12"/>
      <c r="P48" s="3">
        <v>355</v>
      </c>
      <c r="Q48" s="8">
        <v>4.3897613453691108E-2</v>
      </c>
    </row>
    <row r="49" spans="1:17" x14ac:dyDescent="0.25">
      <c r="A49" s="4" t="s">
        <v>45</v>
      </c>
      <c r="B49" s="5">
        <v>2481</v>
      </c>
      <c r="C49" s="7">
        <v>724</v>
      </c>
      <c r="D49" s="8">
        <v>0.29181781539701734</v>
      </c>
      <c r="E49" s="8">
        <v>0.42127071823204421</v>
      </c>
      <c r="F49" s="10"/>
      <c r="G49" s="3">
        <v>515</v>
      </c>
      <c r="H49" s="3">
        <v>390</v>
      </c>
      <c r="I49" s="8">
        <v>0.75728155339805825</v>
      </c>
      <c r="J49" s="14"/>
      <c r="K49" s="2">
        <v>390</v>
      </c>
      <c r="L49" s="2">
        <v>305</v>
      </c>
      <c r="M49" s="6">
        <v>85</v>
      </c>
      <c r="N49" s="9">
        <v>1</v>
      </c>
      <c r="O49" s="12"/>
      <c r="P49" s="3">
        <v>0</v>
      </c>
      <c r="Q49" s="8">
        <v>0</v>
      </c>
    </row>
    <row r="50" spans="1:17" x14ac:dyDescent="0.25">
      <c r="A50" s="4" t="s">
        <v>46</v>
      </c>
      <c r="B50" s="5">
        <v>38814</v>
      </c>
      <c r="C50" s="7">
        <v>19211</v>
      </c>
      <c r="D50" s="8">
        <v>0.49495027567372596</v>
      </c>
      <c r="E50" s="8">
        <v>0.64681692780178024</v>
      </c>
      <c r="F50" s="10"/>
      <c r="G50" s="3">
        <v>17779</v>
      </c>
      <c r="H50" s="3">
        <v>14469</v>
      </c>
      <c r="I50" s="8">
        <v>0.81382529951065863</v>
      </c>
      <c r="J50" s="14"/>
      <c r="K50" s="2">
        <v>14340</v>
      </c>
      <c r="L50" s="2">
        <v>12426</v>
      </c>
      <c r="M50" s="6">
        <v>1914</v>
      </c>
      <c r="N50" s="9">
        <v>0.99108438731080239</v>
      </c>
      <c r="O50" s="12"/>
      <c r="P50" s="3">
        <v>129</v>
      </c>
      <c r="Q50" s="8">
        <v>8.9156126891975947E-3</v>
      </c>
    </row>
    <row r="51" spans="1:17" x14ac:dyDescent="0.25">
      <c r="A51" s="4" t="s">
        <v>47</v>
      </c>
      <c r="B51" s="5">
        <v>1348</v>
      </c>
      <c r="C51" s="7">
        <v>709</v>
      </c>
      <c r="D51" s="8">
        <v>0.52596439169139464</v>
      </c>
      <c r="E51" s="8">
        <v>0.45839210155148097</v>
      </c>
      <c r="F51" s="10"/>
      <c r="G51" s="3">
        <v>461</v>
      </c>
      <c r="H51" s="3">
        <v>384</v>
      </c>
      <c r="I51" s="8">
        <v>0.83297180043383945</v>
      </c>
      <c r="J51" s="14"/>
      <c r="K51" s="2">
        <v>383</v>
      </c>
      <c r="L51" s="2">
        <v>325</v>
      </c>
      <c r="M51" s="6">
        <v>58</v>
      </c>
      <c r="N51" s="9">
        <v>0.99739583333333337</v>
      </c>
      <c r="O51" s="12"/>
      <c r="P51" s="3">
        <v>1</v>
      </c>
      <c r="Q51" s="8">
        <v>2.6041666666666665E-3</v>
      </c>
    </row>
    <row r="52" spans="1:17" x14ac:dyDescent="0.25">
      <c r="A52" s="4" t="s">
        <v>48</v>
      </c>
      <c r="B52" s="5">
        <v>18363</v>
      </c>
      <c r="C52" s="7">
        <v>6875</v>
      </c>
      <c r="D52" s="8">
        <v>0.37439416217393673</v>
      </c>
      <c r="E52" s="8">
        <v>0.6616727272727273</v>
      </c>
      <c r="F52" s="10"/>
      <c r="G52" s="3">
        <v>6470</v>
      </c>
      <c r="H52" s="3">
        <v>5268</v>
      </c>
      <c r="I52" s="8">
        <v>0.81421947449768162</v>
      </c>
      <c r="J52" s="14"/>
      <c r="K52" s="2">
        <v>5220</v>
      </c>
      <c r="L52" s="2">
        <v>4549</v>
      </c>
      <c r="M52" s="6">
        <v>671</v>
      </c>
      <c r="N52" s="9">
        <v>0.99088838268792712</v>
      </c>
      <c r="O52" s="12"/>
      <c r="P52" s="3">
        <v>48</v>
      </c>
      <c r="Q52" s="8">
        <v>9.1116173120728925E-3</v>
      </c>
    </row>
    <row r="53" spans="1:17" x14ac:dyDescent="0.25">
      <c r="A53" s="4" t="s">
        <v>49</v>
      </c>
      <c r="B53" s="5">
        <v>71473</v>
      </c>
      <c r="C53" s="7">
        <v>33293</v>
      </c>
      <c r="D53" s="8">
        <v>0.46581226477131227</v>
      </c>
      <c r="E53" s="8">
        <v>0.53518757696813146</v>
      </c>
      <c r="F53" s="10"/>
      <c r="G53" s="3">
        <v>29380</v>
      </c>
      <c r="H53" s="3">
        <v>24578</v>
      </c>
      <c r="I53" s="8">
        <v>0.83655547991831181</v>
      </c>
      <c r="J53" s="14"/>
      <c r="K53" s="2">
        <v>23211</v>
      </c>
      <c r="L53" s="2">
        <v>17818</v>
      </c>
      <c r="M53" s="6">
        <v>5393</v>
      </c>
      <c r="N53" s="9">
        <v>0.94438115387745136</v>
      </c>
      <c r="O53" s="12"/>
      <c r="P53" s="3">
        <v>1367</v>
      </c>
      <c r="Q53" s="8">
        <v>5.5618846122548624E-2</v>
      </c>
    </row>
    <row r="54" spans="1:17" x14ac:dyDescent="0.25">
      <c r="A54" s="4" t="s">
        <v>50</v>
      </c>
      <c r="B54" s="5">
        <v>17088</v>
      </c>
      <c r="C54" s="7">
        <v>7193</v>
      </c>
      <c r="D54" s="8">
        <v>0.42093867041198502</v>
      </c>
      <c r="E54" s="8">
        <v>0.46809398025858473</v>
      </c>
      <c r="F54" s="10"/>
      <c r="G54" s="3">
        <v>5695</v>
      </c>
      <c r="H54" s="3">
        <v>4532</v>
      </c>
      <c r="I54" s="8">
        <v>0.79578577699736608</v>
      </c>
      <c r="J54" s="14"/>
      <c r="K54" s="2">
        <v>4487</v>
      </c>
      <c r="L54" s="2">
        <v>3367</v>
      </c>
      <c r="M54" s="6">
        <v>1120</v>
      </c>
      <c r="N54" s="9">
        <v>0.99007060900264787</v>
      </c>
      <c r="O54" s="12"/>
      <c r="P54" s="3">
        <v>45</v>
      </c>
      <c r="Q54" s="8">
        <v>9.9293909973521624E-3</v>
      </c>
    </row>
    <row r="55" spans="1:17" x14ac:dyDescent="0.25">
      <c r="A55" s="4" t="s">
        <v>51</v>
      </c>
      <c r="B55" s="5">
        <v>4016</v>
      </c>
      <c r="C55" s="7">
        <v>1997</v>
      </c>
      <c r="D55" s="8">
        <v>0.49726095617529881</v>
      </c>
      <c r="E55" s="8">
        <v>0.42113169754631946</v>
      </c>
      <c r="F55" s="10"/>
      <c r="G55" s="3">
        <v>1782</v>
      </c>
      <c r="H55" s="3">
        <v>1433</v>
      </c>
      <c r="I55" s="8">
        <v>0.80415263748597077</v>
      </c>
      <c r="J55" s="14"/>
      <c r="K55" s="2">
        <v>1413</v>
      </c>
      <c r="L55" s="2">
        <v>841</v>
      </c>
      <c r="M55" s="6">
        <v>572</v>
      </c>
      <c r="N55" s="9">
        <v>0.98604326587578506</v>
      </c>
      <c r="O55" s="12"/>
      <c r="P55" s="3">
        <v>20</v>
      </c>
      <c r="Q55" s="8">
        <v>1.3956734124214934E-2</v>
      </c>
    </row>
    <row r="56" spans="1:17" x14ac:dyDescent="0.25">
      <c r="A56" s="4" t="s">
        <v>52</v>
      </c>
      <c r="B56" s="5">
        <v>8586</v>
      </c>
      <c r="C56" s="7">
        <v>2455</v>
      </c>
      <c r="D56" s="8">
        <v>0.28593058467272303</v>
      </c>
      <c r="E56" s="8">
        <v>0.49002036659877801</v>
      </c>
      <c r="F56" s="10"/>
      <c r="G56" s="3">
        <v>1761</v>
      </c>
      <c r="H56" s="3">
        <v>1397</v>
      </c>
      <c r="I56" s="8">
        <v>0.79329926178307775</v>
      </c>
      <c r="J56" s="14"/>
      <c r="K56" s="2">
        <v>1388</v>
      </c>
      <c r="L56" s="2">
        <v>1203</v>
      </c>
      <c r="M56" s="6">
        <v>185</v>
      </c>
      <c r="N56" s="9">
        <v>0.99355762347888332</v>
      </c>
      <c r="O56" s="12"/>
      <c r="P56" s="3">
        <v>9</v>
      </c>
      <c r="Q56" s="8">
        <v>6.442376521116679E-3</v>
      </c>
    </row>
    <row r="57" spans="1:17" x14ac:dyDescent="0.25">
      <c r="A57" s="4" t="s">
        <v>53</v>
      </c>
      <c r="B57" s="5">
        <v>917</v>
      </c>
      <c r="C57" s="7">
        <v>375</v>
      </c>
      <c r="D57" s="8">
        <v>0.40894220283533261</v>
      </c>
      <c r="E57" s="8">
        <v>0.42133333333333334</v>
      </c>
      <c r="F57" s="10"/>
      <c r="G57" s="3">
        <v>239</v>
      </c>
      <c r="H57" s="3">
        <v>189</v>
      </c>
      <c r="I57" s="8">
        <v>0.79079497907949792</v>
      </c>
      <c r="J57" s="14"/>
      <c r="K57" s="2">
        <v>185</v>
      </c>
      <c r="L57" s="2">
        <v>158</v>
      </c>
      <c r="M57" s="6">
        <v>27</v>
      </c>
      <c r="N57" s="9">
        <v>0.97883597883597884</v>
      </c>
      <c r="O57" s="12"/>
      <c r="P57" s="3">
        <v>4</v>
      </c>
      <c r="Q57" s="8">
        <v>2.1164021164021163E-2</v>
      </c>
    </row>
    <row r="58" spans="1:17" x14ac:dyDescent="0.25">
      <c r="A58" s="4" t="s">
        <v>54</v>
      </c>
      <c r="B58" s="5">
        <v>10083</v>
      </c>
      <c r="C58" s="7">
        <v>2774</v>
      </c>
      <c r="D58" s="8">
        <v>0.27511653277794307</v>
      </c>
      <c r="E58" s="8">
        <v>0.52595529920692141</v>
      </c>
      <c r="F58" s="10"/>
      <c r="G58" s="3">
        <v>2234</v>
      </c>
      <c r="H58" s="3">
        <v>1645</v>
      </c>
      <c r="I58" s="8">
        <v>0.73634735899731418</v>
      </c>
      <c r="J58" s="14"/>
      <c r="K58" s="2">
        <v>1629</v>
      </c>
      <c r="L58" s="2">
        <v>1459</v>
      </c>
      <c r="M58" s="6">
        <v>170</v>
      </c>
      <c r="N58" s="9">
        <v>0.99027355623100299</v>
      </c>
      <c r="O58" s="12"/>
      <c r="P58" s="3">
        <v>16</v>
      </c>
      <c r="Q58" s="8">
        <v>9.7264437689969611E-3</v>
      </c>
    </row>
    <row r="59" spans="1:17" x14ac:dyDescent="0.25">
      <c r="A59" s="4" t="s">
        <v>55</v>
      </c>
      <c r="B59" s="5">
        <v>5910</v>
      </c>
      <c r="C59" s="7">
        <v>2456</v>
      </c>
      <c r="D59" s="8">
        <v>0.41556683587140442</v>
      </c>
      <c r="E59" s="8">
        <v>0.55293159609120524</v>
      </c>
      <c r="F59" s="10"/>
      <c r="G59" s="3">
        <v>2055</v>
      </c>
      <c r="H59" s="3">
        <v>1647</v>
      </c>
      <c r="I59" s="8">
        <v>0.80145985401459852</v>
      </c>
      <c r="J59" s="14"/>
      <c r="K59" s="2">
        <v>1615</v>
      </c>
      <c r="L59" s="2">
        <v>1358</v>
      </c>
      <c r="M59" s="6">
        <v>257</v>
      </c>
      <c r="N59" s="9">
        <v>0.98057073466909528</v>
      </c>
      <c r="O59" s="12"/>
      <c r="P59" s="3">
        <v>32</v>
      </c>
      <c r="Q59" s="8">
        <v>1.9429265330904676E-2</v>
      </c>
    </row>
    <row r="60" spans="1:17" x14ac:dyDescent="0.25">
      <c r="A60" s="4" t="s">
        <v>56</v>
      </c>
      <c r="B60" s="5">
        <v>25848</v>
      </c>
      <c r="C60" s="7">
        <v>10467</v>
      </c>
      <c r="D60" s="8">
        <v>0.40494428969359331</v>
      </c>
      <c r="E60" s="8">
        <v>0.47310595203974398</v>
      </c>
      <c r="F60" s="10"/>
      <c r="G60" s="3">
        <v>9309</v>
      </c>
      <c r="H60" s="3">
        <v>7539</v>
      </c>
      <c r="I60" s="8">
        <v>0.80986142442797293</v>
      </c>
      <c r="J60" s="14"/>
      <c r="K60" s="2">
        <v>7475</v>
      </c>
      <c r="L60" s="2">
        <v>4952</v>
      </c>
      <c r="M60" s="6">
        <v>2523</v>
      </c>
      <c r="N60" s="9">
        <v>0.99151081045231459</v>
      </c>
      <c r="O60" s="12"/>
      <c r="P60" s="3">
        <v>64</v>
      </c>
      <c r="Q60" s="8">
        <v>8.4891895476853687E-3</v>
      </c>
    </row>
    <row r="61" spans="1:17" x14ac:dyDescent="0.25">
      <c r="A61" s="4" t="s">
        <v>57</v>
      </c>
      <c r="B61" s="5">
        <v>18247</v>
      </c>
      <c r="C61" s="7">
        <v>4715</v>
      </c>
      <c r="D61" s="8">
        <v>0.25839864087247216</v>
      </c>
      <c r="E61" s="8">
        <v>0.44623541887592788</v>
      </c>
      <c r="F61" s="10"/>
      <c r="G61" s="3">
        <v>3246</v>
      </c>
      <c r="H61" s="3">
        <v>2434</v>
      </c>
      <c r="I61" s="8">
        <v>0.7498459642637092</v>
      </c>
      <c r="J61" s="14"/>
      <c r="K61" s="2">
        <v>2349</v>
      </c>
      <c r="L61" s="2">
        <v>2104</v>
      </c>
      <c r="M61" s="6">
        <v>245</v>
      </c>
      <c r="N61" s="9">
        <v>0.96507806080525882</v>
      </c>
      <c r="O61" s="12"/>
      <c r="P61" s="3">
        <v>85</v>
      </c>
      <c r="Q61" s="8">
        <v>3.4921939194741167E-2</v>
      </c>
    </row>
    <row r="62" spans="1:17" x14ac:dyDescent="0.25">
      <c r="A62" s="4" t="s">
        <v>58</v>
      </c>
      <c r="B62" s="5">
        <v>2455</v>
      </c>
      <c r="C62" s="7">
        <v>759</v>
      </c>
      <c r="D62" s="8">
        <v>0.30916496945010186</v>
      </c>
      <c r="E62" s="8">
        <v>0.34782608695652173</v>
      </c>
      <c r="F62" s="10"/>
      <c r="G62" s="3">
        <v>472</v>
      </c>
      <c r="H62" s="3">
        <v>350</v>
      </c>
      <c r="I62" s="8">
        <v>0.74152542372881358</v>
      </c>
      <c r="J62" s="14"/>
      <c r="K62" s="2">
        <v>349</v>
      </c>
      <c r="L62" s="2">
        <v>264</v>
      </c>
      <c r="M62" s="6">
        <v>85</v>
      </c>
      <c r="N62" s="9">
        <v>0.99714285714285711</v>
      </c>
      <c r="O62" s="12"/>
      <c r="P62" s="3">
        <v>1</v>
      </c>
      <c r="Q62" s="8">
        <v>2.8571428571428571E-3</v>
      </c>
    </row>
    <row r="63" spans="1:17" x14ac:dyDescent="0.25">
      <c r="A63" s="4" t="s">
        <v>59</v>
      </c>
      <c r="B63" s="5">
        <v>885</v>
      </c>
      <c r="C63" s="7">
        <v>339</v>
      </c>
      <c r="D63" s="8">
        <v>0.38305084745762713</v>
      </c>
      <c r="E63" s="8">
        <v>0.32448377581120946</v>
      </c>
      <c r="F63" s="10"/>
      <c r="G63" s="3">
        <v>185</v>
      </c>
      <c r="H63" s="3">
        <v>153</v>
      </c>
      <c r="I63" s="8">
        <v>0.82702702702702702</v>
      </c>
      <c r="J63" s="14"/>
      <c r="K63" s="2">
        <v>152</v>
      </c>
      <c r="L63" s="2">
        <v>110</v>
      </c>
      <c r="M63" s="6">
        <v>42</v>
      </c>
      <c r="N63" s="9">
        <v>0.99346405228758172</v>
      </c>
      <c r="O63" s="12"/>
      <c r="P63" s="3">
        <v>1</v>
      </c>
      <c r="Q63" s="8">
        <v>6.5359477124183009E-3</v>
      </c>
    </row>
    <row r="64" spans="1:17" x14ac:dyDescent="0.25">
      <c r="A64" s="4" t="s">
        <v>60</v>
      </c>
      <c r="B64" s="5">
        <v>949</v>
      </c>
      <c r="C64" s="7">
        <v>463</v>
      </c>
      <c r="D64" s="8">
        <v>0.48788198103266595</v>
      </c>
      <c r="E64" s="8">
        <v>0.59395248380129595</v>
      </c>
      <c r="F64" s="10"/>
      <c r="G64" s="3">
        <v>338</v>
      </c>
      <c r="H64" s="3">
        <v>296</v>
      </c>
      <c r="I64" s="8">
        <v>0.87573964497041423</v>
      </c>
      <c r="J64" s="14"/>
      <c r="K64" s="2">
        <v>292</v>
      </c>
      <c r="L64" s="2">
        <v>275</v>
      </c>
      <c r="M64" s="6">
        <v>17</v>
      </c>
      <c r="N64" s="9">
        <v>0.98648648648648651</v>
      </c>
      <c r="O64" s="12"/>
      <c r="P64" s="3">
        <v>4</v>
      </c>
      <c r="Q64" s="8">
        <v>1.3513513513513514E-2</v>
      </c>
    </row>
    <row r="65" spans="1:17" x14ac:dyDescent="0.25">
      <c r="A65" s="4" t="s">
        <v>61</v>
      </c>
      <c r="B65" s="5">
        <v>37961</v>
      </c>
      <c r="C65" s="7">
        <v>12319</v>
      </c>
      <c r="D65" s="8">
        <v>0.32451726772213585</v>
      </c>
      <c r="E65" s="8">
        <v>0.43363909408231188</v>
      </c>
      <c r="F65" s="10"/>
      <c r="G65" s="3">
        <v>7281</v>
      </c>
      <c r="H65" s="3">
        <v>5657</v>
      </c>
      <c r="I65" s="8">
        <v>0.77695371514901801</v>
      </c>
      <c r="J65" s="14"/>
      <c r="K65" s="2">
        <v>5657</v>
      </c>
      <c r="L65" s="2">
        <v>5342</v>
      </c>
      <c r="M65" s="6">
        <v>315</v>
      </c>
      <c r="N65" s="9">
        <v>1</v>
      </c>
      <c r="O65" s="12"/>
      <c r="P65" s="3">
        <v>0</v>
      </c>
      <c r="Q65" s="8">
        <v>0</v>
      </c>
    </row>
    <row r="66" spans="1:17" x14ac:dyDescent="0.25">
      <c r="A66" s="4" t="s">
        <v>62</v>
      </c>
      <c r="B66" s="5">
        <v>1014</v>
      </c>
      <c r="C66" s="7">
        <v>544</v>
      </c>
      <c r="D66" s="8">
        <v>0.53648915187376722</v>
      </c>
      <c r="E66" s="8">
        <v>0.3235294117647059</v>
      </c>
      <c r="F66" s="10"/>
      <c r="G66" s="3">
        <v>411</v>
      </c>
      <c r="H66" s="3">
        <v>359</v>
      </c>
      <c r="I66" s="8">
        <v>0.87347931873479323</v>
      </c>
      <c r="J66" s="14"/>
      <c r="K66" s="2">
        <v>338</v>
      </c>
      <c r="L66" s="2">
        <v>176</v>
      </c>
      <c r="M66" s="6">
        <v>162</v>
      </c>
      <c r="N66" s="9">
        <v>0.9415041782729805</v>
      </c>
      <c r="O66" s="12"/>
      <c r="P66" s="3">
        <v>21</v>
      </c>
      <c r="Q66" s="8">
        <v>5.8495821727019497E-2</v>
      </c>
    </row>
    <row r="67" spans="1:17" x14ac:dyDescent="0.25">
      <c r="A67" s="4" t="s">
        <v>63</v>
      </c>
      <c r="B67" s="5">
        <v>1165</v>
      </c>
      <c r="C67" s="7">
        <v>357</v>
      </c>
      <c r="D67" s="8">
        <v>0.30643776824034336</v>
      </c>
      <c r="E67" s="8">
        <v>0.47619047619047616</v>
      </c>
      <c r="F67" s="10"/>
      <c r="G67" s="3">
        <v>243</v>
      </c>
      <c r="H67" s="3">
        <v>187</v>
      </c>
      <c r="I67" s="8">
        <v>0.76954732510288071</v>
      </c>
      <c r="J67" s="14"/>
      <c r="K67" s="2">
        <v>183</v>
      </c>
      <c r="L67" s="2">
        <v>170</v>
      </c>
      <c r="M67" s="6">
        <v>13</v>
      </c>
      <c r="N67" s="9">
        <v>0.97860962566844922</v>
      </c>
      <c r="O67" s="12"/>
      <c r="P67" s="3">
        <v>4</v>
      </c>
      <c r="Q67" s="8">
        <v>2.1390374331550801E-2</v>
      </c>
    </row>
    <row r="68" spans="1:17" x14ac:dyDescent="0.25">
      <c r="A68" s="4" t="s">
        <v>64</v>
      </c>
      <c r="B68" s="5">
        <v>9863</v>
      </c>
      <c r="C68" s="7">
        <v>3431</v>
      </c>
      <c r="D68" s="8">
        <v>0.34786576092466798</v>
      </c>
      <c r="E68" s="8">
        <v>0.45147187408918682</v>
      </c>
      <c r="F68" s="10"/>
      <c r="G68" s="3">
        <v>2364</v>
      </c>
      <c r="H68" s="3">
        <v>1911</v>
      </c>
      <c r="I68" s="8">
        <v>0.80837563451776651</v>
      </c>
      <c r="J68" s="14"/>
      <c r="K68" s="2">
        <v>1896</v>
      </c>
      <c r="L68" s="2">
        <v>1549</v>
      </c>
      <c r="M68" s="6">
        <v>347</v>
      </c>
      <c r="N68" s="9">
        <v>0.99215070643642067</v>
      </c>
      <c r="O68" s="12"/>
      <c r="P68" s="3">
        <v>15</v>
      </c>
      <c r="Q68" s="8">
        <v>7.8492935635792772E-3</v>
      </c>
    </row>
    <row r="69" spans="1:17" x14ac:dyDescent="0.25">
      <c r="A69" s="4" t="s">
        <v>65</v>
      </c>
      <c r="B69" s="5">
        <v>6175</v>
      </c>
      <c r="C69" s="7">
        <v>2659</v>
      </c>
      <c r="D69" s="8">
        <v>0.43060728744939269</v>
      </c>
      <c r="E69" s="8">
        <v>0.5735238811583302</v>
      </c>
      <c r="F69" s="10"/>
      <c r="G69" s="3">
        <v>2267</v>
      </c>
      <c r="H69" s="3">
        <v>1807</v>
      </c>
      <c r="I69" s="8">
        <v>0.79708866343184825</v>
      </c>
      <c r="J69" s="14"/>
      <c r="K69" s="2">
        <v>1786</v>
      </c>
      <c r="L69" s="2">
        <v>1525</v>
      </c>
      <c r="M69" s="6">
        <v>261</v>
      </c>
      <c r="N69" s="9">
        <v>0.98837852794687331</v>
      </c>
      <c r="O69" s="12"/>
      <c r="P69" s="3">
        <v>21</v>
      </c>
      <c r="Q69" s="8">
        <v>1.1621472053126729E-2</v>
      </c>
    </row>
    <row r="70" spans="1:17" x14ac:dyDescent="0.25">
      <c r="A70" s="4" t="s">
        <v>66</v>
      </c>
      <c r="B70" s="5">
        <v>1215</v>
      </c>
      <c r="C70" s="7">
        <v>506</v>
      </c>
      <c r="D70" s="8">
        <v>0.41646090534979424</v>
      </c>
      <c r="E70" s="8">
        <v>0.58300395256916993</v>
      </c>
      <c r="F70" s="10"/>
      <c r="G70" s="3">
        <v>399</v>
      </c>
      <c r="H70" s="3">
        <v>339</v>
      </c>
      <c r="I70" s="8">
        <v>0.84962406015037595</v>
      </c>
      <c r="J70" s="14"/>
      <c r="K70" s="2">
        <v>336</v>
      </c>
      <c r="L70" s="2">
        <v>295</v>
      </c>
      <c r="M70" s="6">
        <v>41</v>
      </c>
      <c r="N70" s="9">
        <v>0.99115044247787609</v>
      </c>
      <c r="O70" s="12"/>
      <c r="P70" s="3">
        <v>3</v>
      </c>
      <c r="Q70" s="8">
        <v>8.8495575221238937E-3</v>
      </c>
    </row>
    <row r="71" spans="1:17" x14ac:dyDescent="0.25">
      <c r="A71" s="4" t="s">
        <v>67</v>
      </c>
      <c r="B71" s="5">
        <v>13984</v>
      </c>
      <c r="C71" s="7">
        <v>7280</v>
      </c>
      <c r="D71" s="8">
        <v>0.52059496567505725</v>
      </c>
      <c r="E71" s="8">
        <v>0.46112637362637365</v>
      </c>
      <c r="F71" s="10"/>
      <c r="G71" s="3">
        <v>6913</v>
      </c>
      <c r="H71" s="3">
        <v>5527</v>
      </c>
      <c r="I71" s="8">
        <v>0.79950817300737742</v>
      </c>
      <c r="J71" s="14"/>
      <c r="K71" s="2">
        <v>5461</v>
      </c>
      <c r="L71" s="2">
        <v>3357</v>
      </c>
      <c r="M71" s="6">
        <v>2104</v>
      </c>
      <c r="N71" s="9">
        <v>0.98805862131355171</v>
      </c>
      <c r="O71" s="12"/>
      <c r="P71" s="3">
        <v>66</v>
      </c>
      <c r="Q71" s="8">
        <v>1.1941378686448345E-2</v>
      </c>
    </row>
    <row r="72" spans="1:17" x14ac:dyDescent="0.25">
      <c r="A72" s="4" t="s">
        <v>68</v>
      </c>
      <c r="B72" s="5">
        <v>1495</v>
      </c>
      <c r="C72" s="7">
        <v>799</v>
      </c>
      <c r="D72" s="8">
        <v>0.53444816053511701</v>
      </c>
      <c r="E72" s="8">
        <v>0.40801001251564456</v>
      </c>
      <c r="F72" s="10"/>
      <c r="G72" s="3">
        <v>503</v>
      </c>
      <c r="H72" s="3">
        <v>421</v>
      </c>
      <c r="I72" s="8">
        <v>0.83697813121272369</v>
      </c>
      <c r="J72" s="14"/>
      <c r="K72" s="2">
        <v>420</v>
      </c>
      <c r="L72" s="2">
        <v>326</v>
      </c>
      <c r="M72" s="6">
        <v>94</v>
      </c>
      <c r="N72" s="9">
        <v>0.99762470308788598</v>
      </c>
      <c r="O72" s="12"/>
      <c r="P72" s="3">
        <v>1</v>
      </c>
      <c r="Q72" s="8">
        <v>2.3752969121140144E-3</v>
      </c>
    </row>
    <row r="73" spans="1:17" x14ac:dyDescent="0.25">
      <c r="A73" s="4" t="s">
        <v>69</v>
      </c>
      <c r="B73" s="5">
        <v>673</v>
      </c>
      <c r="C73" s="7">
        <v>368</v>
      </c>
      <c r="D73" s="8">
        <v>0.54680534918276369</v>
      </c>
      <c r="E73" s="8">
        <v>0.33967391304347827</v>
      </c>
      <c r="F73" s="10"/>
      <c r="G73" s="3">
        <v>191</v>
      </c>
      <c r="H73" s="3">
        <v>170</v>
      </c>
      <c r="I73" s="8">
        <v>0.89005235602094246</v>
      </c>
      <c r="J73" s="14"/>
      <c r="K73" s="2">
        <v>169</v>
      </c>
      <c r="L73" s="2">
        <v>125</v>
      </c>
      <c r="M73" s="6">
        <v>44</v>
      </c>
      <c r="N73" s="9">
        <v>0.99411764705882355</v>
      </c>
      <c r="O73" s="12"/>
      <c r="P73" s="3">
        <v>1</v>
      </c>
      <c r="Q73" s="8">
        <v>5.8823529411764705E-3</v>
      </c>
    </row>
    <row r="74" spans="1:17" x14ac:dyDescent="0.25">
      <c r="A74" s="4" t="s">
        <v>70</v>
      </c>
      <c r="B74" s="5">
        <v>4616</v>
      </c>
      <c r="C74" s="7">
        <v>1771</v>
      </c>
      <c r="D74" s="8">
        <v>0.38366551126516463</v>
      </c>
      <c r="E74" s="8">
        <v>0.30942970073404857</v>
      </c>
      <c r="F74" s="10"/>
      <c r="G74" s="3">
        <v>1377</v>
      </c>
      <c r="H74" s="3">
        <v>1083</v>
      </c>
      <c r="I74" s="8">
        <v>0.78649237472766886</v>
      </c>
      <c r="J74" s="14"/>
      <c r="K74" s="2">
        <v>1065</v>
      </c>
      <c r="L74" s="2">
        <v>548</v>
      </c>
      <c r="M74" s="6">
        <v>517</v>
      </c>
      <c r="N74" s="9">
        <v>0.9833795013850416</v>
      </c>
      <c r="O74" s="12"/>
      <c r="P74" s="3">
        <v>18</v>
      </c>
      <c r="Q74" s="8">
        <v>1.662049861495845E-2</v>
      </c>
    </row>
    <row r="75" spans="1:17" x14ac:dyDescent="0.25">
      <c r="A75" s="4" t="s">
        <v>71</v>
      </c>
      <c r="B75" s="5">
        <v>20779</v>
      </c>
      <c r="C75" s="7">
        <v>7381</v>
      </c>
      <c r="D75" s="8">
        <v>0.35521439915299102</v>
      </c>
      <c r="E75" s="8">
        <v>0.48462267985367835</v>
      </c>
      <c r="F75" s="10"/>
      <c r="G75" s="3">
        <v>6130</v>
      </c>
      <c r="H75" s="3">
        <v>4802</v>
      </c>
      <c r="I75" s="8">
        <v>0.78336052202283846</v>
      </c>
      <c r="J75" s="14"/>
      <c r="K75" s="2">
        <v>4760</v>
      </c>
      <c r="L75" s="2">
        <v>3577</v>
      </c>
      <c r="M75" s="6">
        <v>1183</v>
      </c>
      <c r="N75" s="9">
        <v>0.99125364431486884</v>
      </c>
      <c r="O75" s="12"/>
      <c r="P75" s="3">
        <v>42</v>
      </c>
      <c r="Q75" s="8">
        <v>8.7463556851311956E-3</v>
      </c>
    </row>
    <row r="76" spans="1:17" x14ac:dyDescent="0.25">
      <c r="A76" s="4" t="s">
        <v>72</v>
      </c>
      <c r="B76" s="5">
        <v>23223</v>
      </c>
      <c r="C76" s="7">
        <v>7446</v>
      </c>
      <c r="D76" s="8">
        <v>0.32063040950781552</v>
      </c>
      <c r="E76" s="8">
        <v>0.53451517593338704</v>
      </c>
      <c r="F76" s="10"/>
      <c r="G76" s="3">
        <v>5683</v>
      </c>
      <c r="H76" s="3">
        <v>4512</v>
      </c>
      <c r="I76" s="8">
        <v>0.79394685905331686</v>
      </c>
      <c r="J76" s="14"/>
      <c r="K76" s="2">
        <v>4458</v>
      </c>
      <c r="L76" s="2">
        <v>3980</v>
      </c>
      <c r="M76" s="6">
        <v>478</v>
      </c>
      <c r="N76" s="9">
        <v>0.98803191489361697</v>
      </c>
      <c r="O76" s="12"/>
      <c r="P76" s="3">
        <v>54</v>
      </c>
      <c r="Q76" s="8">
        <v>1.1968085106382979E-2</v>
      </c>
    </row>
    <row r="77" spans="1:17" x14ac:dyDescent="0.25">
      <c r="A77" s="4" t="s">
        <v>73</v>
      </c>
      <c r="B77" s="5">
        <v>19659</v>
      </c>
      <c r="C77" s="7">
        <v>8629</v>
      </c>
      <c r="D77" s="8">
        <v>0.4389338216592909</v>
      </c>
      <c r="E77" s="8">
        <v>0.47247653262255185</v>
      </c>
      <c r="F77" s="10"/>
      <c r="G77" s="3">
        <v>5837</v>
      </c>
      <c r="H77" s="3">
        <v>4726</v>
      </c>
      <c r="I77" s="8">
        <v>0.80966249785848898</v>
      </c>
      <c r="J77" s="14"/>
      <c r="K77" s="2">
        <v>4644</v>
      </c>
      <c r="L77" s="2">
        <v>4077</v>
      </c>
      <c r="M77" s="6">
        <v>567</v>
      </c>
      <c r="N77" s="9">
        <v>0.98264917477782476</v>
      </c>
      <c r="O77" s="12"/>
      <c r="P77" s="3">
        <v>82</v>
      </c>
      <c r="Q77" s="8">
        <v>1.7350825222175202E-2</v>
      </c>
    </row>
    <row r="78" spans="1:17" x14ac:dyDescent="0.25">
      <c r="A78" s="4" t="s">
        <v>74</v>
      </c>
      <c r="B78" s="5">
        <v>3866</v>
      </c>
      <c r="C78" s="7">
        <v>1786</v>
      </c>
      <c r="D78" s="8">
        <v>0.46197620279358509</v>
      </c>
      <c r="E78" s="8">
        <v>0.65397536394176936</v>
      </c>
      <c r="F78" s="10"/>
      <c r="G78" s="3">
        <v>1580</v>
      </c>
      <c r="H78" s="3">
        <v>1334</v>
      </c>
      <c r="I78" s="8">
        <v>0.84430379746835438</v>
      </c>
      <c r="J78" s="14"/>
      <c r="K78" s="2">
        <v>1324</v>
      </c>
      <c r="L78" s="2">
        <v>1168</v>
      </c>
      <c r="M78" s="6">
        <v>156</v>
      </c>
      <c r="N78" s="9">
        <v>0.992503748125937</v>
      </c>
      <c r="O78" s="12"/>
      <c r="P78" s="3">
        <v>10</v>
      </c>
      <c r="Q78" s="8">
        <v>7.4962518740629685E-3</v>
      </c>
    </row>
    <row r="79" spans="1:17" x14ac:dyDescent="0.25">
      <c r="A79" s="4" t="s">
        <v>75</v>
      </c>
      <c r="B79" s="5">
        <v>12325</v>
      </c>
      <c r="C79" s="7">
        <v>5333</v>
      </c>
      <c r="D79" s="8">
        <v>0.43269776876267746</v>
      </c>
      <c r="E79" s="8">
        <v>0.5338458653665854</v>
      </c>
      <c r="F79" s="10"/>
      <c r="G79" s="3">
        <v>3723</v>
      </c>
      <c r="H79" s="3">
        <v>3120</v>
      </c>
      <c r="I79" s="8">
        <v>0.8380338436744561</v>
      </c>
      <c r="J79" s="14"/>
      <c r="K79" s="2">
        <v>3087</v>
      </c>
      <c r="L79" s="2">
        <v>2847</v>
      </c>
      <c r="M79" s="6">
        <v>240</v>
      </c>
      <c r="N79" s="9">
        <v>0.98942307692307696</v>
      </c>
      <c r="O79" s="12"/>
      <c r="P79" s="3">
        <v>33</v>
      </c>
      <c r="Q79" s="8">
        <v>1.0576923076923078E-2</v>
      </c>
    </row>
    <row r="80" spans="1:17" x14ac:dyDescent="0.25">
      <c r="A80" s="4" t="s">
        <v>76</v>
      </c>
      <c r="B80" s="5">
        <v>5779</v>
      </c>
      <c r="C80" s="7">
        <v>1607</v>
      </c>
      <c r="D80" s="8">
        <v>0.27807579165945667</v>
      </c>
      <c r="E80" s="8">
        <v>0.25077784691972621</v>
      </c>
      <c r="F80" s="10"/>
      <c r="G80" s="3">
        <v>1139</v>
      </c>
      <c r="H80" s="3">
        <v>837</v>
      </c>
      <c r="I80" s="8">
        <v>0.73485513608428443</v>
      </c>
      <c r="J80" s="14"/>
      <c r="K80" s="2">
        <v>837</v>
      </c>
      <c r="L80" s="2">
        <v>403</v>
      </c>
      <c r="M80" s="6">
        <v>434</v>
      </c>
      <c r="N80" s="9">
        <v>1</v>
      </c>
      <c r="O80" s="12"/>
      <c r="P80" s="3">
        <v>0</v>
      </c>
      <c r="Q80" s="8">
        <v>0</v>
      </c>
    </row>
    <row r="81" spans="1:17" x14ac:dyDescent="0.25">
      <c r="A81" s="4" t="s">
        <v>77</v>
      </c>
      <c r="B81" s="5">
        <v>6755</v>
      </c>
      <c r="C81" s="7">
        <v>1756</v>
      </c>
      <c r="D81" s="8">
        <v>0.25995558845299777</v>
      </c>
      <c r="E81" s="8">
        <v>0.46298405466970388</v>
      </c>
      <c r="F81" s="10"/>
      <c r="G81" s="3">
        <v>1367</v>
      </c>
      <c r="H81" s="3">
        <v>1015</v>
      </c>
      <c r="I81" s="8">
        <v>0.74250182882223847</v>
      </c>
      <c r="J81" s="14"/>
      <c r="K81" s="2">
        <v>1005</v>
      </c>
      <c r="L81" s="2">
        <v>813</v>
      </c>
      <c r="M81" s="6">
        <v>192</v>
      </c>
      <c r="N81" s="9">
        <v>0.99014778325123154</v>
      </c>
      <c r="O81" s="12"/>
      <c r="P81" s="3">
        <v>10</v>
      </c>
      <c r="Q81" s="8">
        <v>9.852216748768473E-3</v>
      </c>
    </row>
    <row r="82" spans="1:17" x14ac:dyDescent="0.25">
      <c r="A82" s="4" t="s">
        <v>78</v>
      </c>
      <c r="B82" s="5">
        <v>4375</v>
      </c>
      <c r="C82" s="7">
        <v>2022</v>
      </c>
      <c r="D82" s="8">
        <v>0.46217142857142857</v>
      </c>
      <c r="E82" s="8">
        <v>0.50494559841740849</v>
      </c>
      <c r="F82" s="10"/>
      <c r="G82" s="3">
        <v>1640</v>
      </c>
      <c r="H82" s="3">
        <v>1309</v>
      </c>
      <c r="I82" s="8">
        <v>0.79817073170731712</v>
      </c>
      <c r="J82" s="14"/>
      <c r="K82" s="2">
        <v>1283</v>
      </c>
      <c r="L82" s="2">
        <v>1021</v>
      </c>
      <c r="M82" s="6">
        <v>262</v>
      </c>
      <c r="N82" s="9">
        <v>0.98013750954927426</v>
      </c>
      <c r="O82" s="12"/>
      <c r="P82" s="3">
        <v>26</v>
      </c>
      <c r="Q82" s="8">
        <v>1.9862490450725745E-2</v>
      </c>
    </row>
    <row r="83" spans="1:17" x14ac:dyDescent="0.25">
      <c r="A83" s="4" t="s">
        <v>79</v>
      </c>
      <c r="B83" s="5">
        <v>23376</v>
      </c>
      <c r="C83" s="7">
        <v>7326</v>
      </c>
      <c r="D83" s="8">
        <v>0.3133983572895277</v>
      </c>
      <c r="E83" s="8">
        <v>0.31845481845481843</v>
      </c>
      <c r="F83" s="10"/>
      <c r="G83" s="3">
        <v>5347</v>
      </c>
      <c r="H83" s="3">
        <v>4179</v>
      </c>
      <c r="I83" s="8">
        <v>0.78155975313259773</v>
      </c>
      <c r="J83" s="14"/>
      <c r="K83" s="2">
        <v>4170</v>
      </c>
      <c r="L83" s="2">
        <v>2333</v>
      </c>
      <c r="M83" s="6">
        <v>1837</v>
      </c>
      <c r="N83" s="9">
        <v>0.99784637473079685</v>
      </c>
      <c r="O83" s="12"/>
      <c r="P83" s="3">
        <v>9</v>
      </c>
      <c r="Q83" s="8">
        <v>2.1536252692031586E-3</v>
      </c>
    </row>
    <row r="84" spans="1:17" x14ac:dyDescent="0.25">
      <c r="A84" s="4" t="s">
        <v>80</v>
      </c>
      <c r="B84" s="5">
        <v>7732</v>
      </c>
      <c r="C84" s="7">
        <v>2231</v>
      </c>
      <c r="D84" s="8">
        <v>0.28854112778065183</v>
      </c>
      <c r="E84" s="8">
        <v>0.39085611833258627</v>
      </c>
      <c r="F84" s="10"/>
      <c r="G84" s="3">
        <v>1656</v>
      </c>
      <c r="H84" s="3">
        <v>1312</v>
      </c>
      <c r="I84" s="8">
        <v>0.79227053140096615</v>
      </c>
      <c r="J84" s="14"/>
      <c r="K84" s="2">
        <v>1279</v>
      </c>
      <c r="L84" s="2">
        <v>872</v>
      </c>
      <c r="M84" s="6">
        <v>407</v>
      </c>
      <c r="N84" s="9">
        <v>0.97484756097560976</v>
      </c>
      <c r="O84" s="12"/>
      <c r="P84" s="3">
        <v>33</v>
      </c>
      <c r="Q84" s="8">
        <v>2.5152439024390245E-2</v>
      </c>
    </row>
    <row r="85" spans="1:17" x14ac:dyDescent="0.25">
      <c r="A85" s="4" t="s">
        <v>81</v>
      </c>
      <c r="B85" s="5">
        <v>2541</v>
      </c>
      <c r="C85" s="7">
        <v>958</v>
      </c>
      <c r="D85" s="8">
        <v>0.37701692247146795</v>
      </c>
      <c r="E85" s="8">
        <v>0.44676409185803756</v>
      </c>
      <c r="F85" s="10"/>
      <c r="G85" s="3">
        <v>741</v>
      </c>
      <c r="H85" s="3">
        <v>533</v>
      </c>
      <c r="I85" s="8">
        <v>0.7192982456140351</v>
      </c>
      <c r="J85" s="14"/>
      <c r="K85" s="2">
        <v>528</v>
      </c>
      <c r="L85" s="2">
        <v>428</v>
      </c>
      <c r="M85" s="6">
        <v>100</v>
      </c>
      <c r="N85" s="9">
        <v>0.99061913696060033</v>
      </c>
      <c r="O85" s="12"/>
      <c r="P85" s="3">
        <v>5</v>
      </c>
      <c r="Q85" s="8">
        <v>9.3808630393996256E-3</v>
      </c>
    </row>
    <row r="86" spans="1:17" x14ac:dyDescent="0.25">
      <c r="A86" s="4" t="s">
        <v>82</v>
      </c>
      <c r="B86" s="5">
        <v>12815</v>
      </c>
      <c r="C86" s="7">
        <v>5139</v>
      </c>
      <c r="D86" s="8">
        <v>0.40101443620756927</v>
      </c>
      <c r="E86" s="8">
        <v>0.57345787118116365</v>
      </c>
      <c r="F86" s="10"/>
      <c r="G86" s="3">
        <v>4632</v>
      </c>
      <c r="H86" s="3">
        <v>3613</v>
      </c>
      <c r="I86" s="8">
        <v>0.7800086355785838</v>
      </c>
      <c r="J86" s="14"/>
      <c r="K86" s="2">
        <v>3496</v>
      </c>
      <c r="L86" s="2">
        <v>2947</v>
      </c>
      <c r="M86" s="6">
        <v>549</v>
      </c>
      <c r="N86" s="9">
        <v>0.96761693883199562</v>
      </c>
      <c r="O86" s="12"/>
      <c r="P86" s="3">
        <v>117</v>
      </c>
      <c r="Q86" s="8">
        <v>3.2383061168004428E-2</v>
      </c>
    </row>
    <row r="87" spans="1:17" x14ac:dyDescent="0.25">
      <c r="A87" s="4" t="s">
        <v>83</v>
      </c>
      <c r="B87" s="5">
        <v>10529</v>
      </c>
      <c r="C87" s="7">
        <v>3176</v>
      </c>
      <c r="D87" s="8">
        <v>0.30164308101434134</v>
      </c>
      <c r="E87" s="8">
        <v>0.45434508816120905</v>
      </c>
      <c r="F87" s="10"/>
      <c r="G87" s="3">
        <v>2420</v>
      </c>
      <c r="H87" s="3">
        <v>1834</v>
      </c>
      <c r="I87" s="8">
        <v>0.75785123966942147</v>
      </c>
      <c r="J87" s="14"/>
      <c r="K87" s="2">
        <v>1821</v>
      </c>
      <c r="L87" s="2">
        <v>1443</v>
      </c>
      <c r="M87" s="6">
        <v>378</v>
      </c>
      <c r="N87" s="9">
        <v>0.99291166848418755</v>
      </c>
      <c r="O87" s="12"/>
      <c r="P87" s="3">
        <v>13</v>
      </c>
      <c r="Q87" s="8">
        <v>7.0883315158124316E-3</v>
      </c>
    </row>
    <row r="88" spans="1:17" x14ac:dyDescent="0.25">
      <c r="A88" s="4" t="s">
        <v>84</v>
      </c>
      <c r="B88" s="5">
        <v>1582</v>
      </c>
      <c r="C88" s="7">
        <v>504</v>
      </c>
      <c r="D88" s="8">
        <v>0.31858407079646017</v>
      </c>
      <c r="E88" s="8">
        <v>0.43452380952380953</v>
      </c>
      <c r="F88" s="10"/>
      <c r="G88" s="3">
        <v>299</v>
      </c>
      <c r="H88" s="3">
        <v>230</v>
      </c>
      <c r="I88" s="8">
        <v>0.76923076923076927</v>
      </c>
      <c r="J88" s="14"/>
      <c r="K88" s="2">
        <v>230</v>
      </c>
      <c r="L88" s="2">
        <v>219</v>
      </c>
      <c r="M88" s="6">
        <v>11</v>
      </c>
      <c r="N88" s="9">
        <v>1</v>
      </c>
      <c r="O88" s="12"/>
      <c r="P88" s="3">
        <v>0</v>
      </c>
      <c r="Q88" s="8">
        <v>0</v>
      </c>
    </row>
    <row r="89" spans="1:17" x14ac:dyDescent="0.25">
      <c r="A89" s="4" t="s">
        <v>85</v>
      </c>
      <c r="B89" s="5">
        <v>12306</v>
      </c>
      <c r="C89" s="7">
        <v>4406</v>
      </c>
      <c r="D89" s="8">
        <v>0.35803673005038195</v>
      </c>
      <c r="E89" s="8">
        <v>0.38742623694961414</v>
      </c>
      <c r="F89" s="10"/>
      <c r="G89" s="3">
        <v>3571</v>
      </c>
      <c r="H89" s="3">
        <v>2728</v>
      </c>
      <c r="I89" s="8">
        <v>0.76393167180061605</v>
      </c>
      <c r="J89" s="14"/>
      <c r="K89" s="2">
        <v>2674</v>
      </c>
      <c r="L89" s="2">
        <v>1707</v>
      </c>
      <c r="M89" s="6">
        <v>967</v>
      </c>
      <c r="N89" s="9">
        <v>0.98020527859237538</v>
      </c>
      <c r="O89" s="12"/>
      <c r="P89" s="3">
        <v>54</v>
      </c>
      <c r="Q89" s="8">
        <v>1.9794721407624633E-2</v>
      </c>
    </row>
    <row r="90" spans="1:17" x14ac:dyDescent="0.25">
      <c r="A90" s="4" t="s">
        <v>86</v>
      </c>
      <c r="B90" s="5">
        <v>4420</v>
      </c>
      <c r="C90" s="7">
        <v>2185</v>
      </c>
      <c r="D90" s="8">
        <v>0.49434389140271495</v>
      </c>
      <c r="E90" s="8">
        <v>0.61739130434782608</v>
      </c>
      <c r="F90" s="10"/>
      <c r="G90" s="3">
        <v>2054</v>
      </c>
      <c r="H90" s="3">
        <v>1758</v>
      </c>
      <c r="I90" s="8">
        <v>0.85589094449853942</v>
      </c>
      <c r="J90" s="14"/>
      <c r="K90" s="2">
        <v>1731</v>
      </c>
      <c r="L90" s="2">
        <v>1349</v>
      </c>
      <c r="M90" s="6">
        <v>382</v>
      </c>
      <c r="N90" s="9">
        <v>0.98464163822525597</v>
      </c>
      <c r="O90" s="12"/>
      <c r="P90" s="3">
        <v>27</v>
      </c>
      <c r="Q90" s="8">
        <v>1.5358361774744027E-2</v>
      </c>
    </row>
    <row r="91" spans="1:17" x14ac:dyDescent="0.25">
      <c r="A91" s="4" t="s">
        <v>87</v>
      </c>
      <c r="B91" s="5">
        <v>12573</v>
      </c>
      <c r="C91" s="7">
        <v>6343</v>
      </c>
      <c r="D91" s="8">
        <v>0.50449375646226036</v>
      </c>
      <c r="E91" s="8">
        <v>0.63266593094750123</v>
      </c>
      <c r="F91" s="10"/>
      <c r="G91" s="3">
        <v>5070</v>
      </c>
      <c r="H91" s="3">
        <v>4478</v>
      </c>
      <c r="I91" s="8">
        <v>0.88323471400394482</v>
      </c>
      <c r="J91" s="14"/>
      <c r="K91" s="2">
        <v>4444</v>
      </c>
      <c r="L91" s="2">
        <v>4013</v>
      </c>
      <c r="M91" s="6">
        <v>431</v>
      </c>
      <c r="N91" s="9">
        <v>0.99240732469852611</v>
      </c>
      <c r="O91" s="12"/>
      <c r="P91" s="3">
        <v>34</v>
      </c>
      <c r="Q91" s="8">
        <v>7.592675301473872E-3</v>
      </c>
    </row>
    <row r="92" spans="1:17" x14ac:dyDescent="0.25">
      <c r="A92" s="4" t="s">
        <v>88</v>
      </c>
      <c r="B92" s="5">
        <v>17430</v>
      </c>
      <c r="C92" s="7">
        <v>6445</v>
      </c>
      <c r="D92" s="8">
        <v>0.36976477337923119</v>
      </c>
      <c r="E92" s="8">
        <v>0.58929402637703643</v>
      </c>
      <c r="F92" s="10"/>
      <c r="G92" s="3">
        <v>5250</v>
      </c>
      <c r="H92" s="3">
        <v>4241</v>
      </c>
      <c r="I92" s="8">
        <v>0.80780952380952376</v>
      </c>
      <c r="J92" s="14"/>
      <c r="K92" s="2">
        <v>4220</v>
      </c>
      <c r="L92" s="2">
        <v>3798</v>
      </c>
      <c r="M92" s="6">
        <v>422</v>
      </c>
      <c r="N92" s="9">
        <v>0.99504833765621314</v>
      </c>
      <c r="O92" s="12"/>
      <c r="P92" s="3">
        <v>21</v>
      </c>
      <c r="Q92" s="8">
        <v>4.9516623437868426E-3</v>
      </c>
    </row>
    <row r="93" spans="1:17" x14ac:dyDescent="0.25">
      <c r="A93" s="4" t="s">
        <v>89</v>
      </c>
      <c r="B93" s="5">
        <v>3924</v>
      </c>
      <c r="C93" s="7">
        <v>1186</v>
      </c>
      <c r="D93" s="8">
        <v>0.30224260958205912</v>
      </c>
      <c r="E93" s="8">
        <v>0.18718381112984822</v>
      </c>
      <c r="F93" s="10"/>
      <c r="G93" s="3">
        <v>985</v>
      </c>
      <c r="H93" s="3">
        <v>707</v>
      </c>
      <c r="I93" s="8">
        <v>0.71776649746192889</v>
      </c>
      <c r="J93" s="14"/>
      <c r="K93" s="2">
        <v>661</v>
      </c>
      <c r="L93" s="2">
        <v>222</v>
      </c>
      <c r="M93" s="6">
        <v>439</v>
      </c>
      <c r="N93" s="9">
        <v>0.93493635077793491</v>
      </c>
      <c r="O93" s="12"/>
      <c r="P93" s="3">
        <v>46</v>
      </c>
      <c r="Q93" s="8">
        <v>6.5063649222065062E-2</v>
      </c>
    </row>
    <row r="94" spans="1:17" x14ac:dyDescent="0.25">
      <c r="A94" s="4" t="s">
        <v>90</v>
      </c>
      <c r="B94" s="5">
        <v>1049</v>
      </c>
      <c r="C94" s="7">
        <v>589</v>
      </c>
      <c r="D94" s="8">
        <v>0.56148713060057198</v>
      </c>
      <c r="E94" s="8">
        <v>0.39049235993208831</v>
      </c>
      <c r="F94" s="10"/>
      <c r="G94" s="3">
        <v>461</v>
      </c>
      <c r="H94" s="3">
        <v>334</v>
      </c>
      <c r="I94" s="8">
        <v>0.72451193058568331</v>
      </c>
      <c r="J94" s="14"/>
      <c r="K94" s="2">
        <v>334</v>
      </c>
      <c r="L94" s="2">
        <v>230</v>
      </c>
      <c r="M94" s="6">
        <v>104</v>
      </c>
      <c r="N94" s="9">
        <v>1</v>
      </c>
      <c r="O94" s="12"/>
      <c r="P94" s="3">
        <v>0</v>
      </c>
      <c r="Q94" s="8">
        <v>0</v>
      </c>
    </row>
    <row r="95" spans="1:17" x14ac:dyDescent="0.25">
      <c r="A95" s="4" t="s">
        <v>91</v>
      </c>
      <c r="B95" s="5">
        <v>1178</v>
      </c>
      <c r="C95" s="7">
        <v>422</v>
      </c>
      <c r="D95" s="8">
        <v>0.35823429541595925</v>
      </c>
      <c r="E95" s="8">
        <v>0.46208530805687204</v>
      </c>
      <c r="F95" s="10"/>
      <c r="G95" s="3">
        <v>297</v>
      </c>
      <c r="H95" s="3">
        <v>239</v>
      </c>
      <c r="I95" s="8">
        <v>0.80471380471380471</v>
      </c>
      <c r="J95" s="14"/>
      <c r="K95" s="2">
        <v>238</v>
      </c>
      <c r="L95" s="2">
        <v>195</v>
      </c>
      <c r="M95" s="6">
        <v>43</v>
      </c>
      <c r="N95" s="9">
        <v>0.99581589958159</v>
      </c>
      <c r="O95" s="12"/>
      <c r="P95" s="3">
        <v>1</v>
      </c>
      <c r="Q95" s="8">
        <v>4.1841004184100415E-3</v>
      </c>
    </row>
    <row r="96" spans="1:17" x14ac:dyDescent="0.25">
      <c r="A96" s="4" t="s">
        <v>92</v>
      </c>
      <c r="B96" s="5">
        <v>2840</v>
      </c>
      <c r="C96" s="7">
        <v>1249</v>
      </c>
      <c r="D96" s="8">
        <v>0.43978873239436622</v>
      </c>
      <c r="E96" s="8">
        <v>0.45076060848678945</v>
      </c>
      <c r="F96" s="10"/>
      <c r="G96" s="3">
        <v>766</v>
      </c>
      <c r="H96" s="3">
        <v>629</v>
      </c>
      <c r="I96" s="8">
        <v>0.8211488250652742</v>
      </c>
      <c r="J96" s="14"/>
      <c r="K96" s="2">
        <v>621</v>
      </c>
      <c r="L96" s="2">
        <v>563</v>
      </c>
      <c r="M96" s="6">
        <v>58</v>
      </c>
      <c r="N96" s="9">
        <v>0.9872813990461049</v>
      </c>
      <c r="O96" s="12"/>
      <c r="P96" s="3">
        <v>8</v>
      </c>
      <c r="Q96" s="8">
        <v>1.2718600953895072E-2</v>
      </c>
    </row>
    <row r="97" spans="1:17" x14ac:dyDescent="0.25">
      <c r="A97" s="4" t="s">
        <v>93</v>
      </c>
      <c r="B97" s="5">
        <v>20750</v>
      </c>
      <c r="C97" s="7">
        <v>6798</v>
      </c>
      <c r="D97" s="8">
        <v>0.32761445783132531</v>
      </c>
      <c r="E97" s="8">
        <v>0.41688731979994115</v>
      </c>
      <c r="F97" s="10"/>
      <c r="G97" s="3">
        <v>4463</v>
      </c>
      <c r="H97" s="3">
        <v>3570</v>
      </c>
      <c r="I97" s="8">
        <v>0.79991037418776612</v>
      </c>
      <c r="J97" s="14"/>
      <c r="K97" s="2">
        <v>3484</v>
      </c>
      <c r="L97" s="2">
        <v>2834</v>
      </c>
      <c r="M97" s="6">
        <v>650</v>
      </c>
      <c r="N97" s="9">
        <v>0.97591036414565824</v>
      </c>
      <c r="O97" s="12"/>
      <c r="P97" s="3">
        <v>86</v>
      </c>
      <c r="Q97" s="8">
        <v>2.4089635854341738E-2</v>
      </c>
    </row>
    <row r="98" spans="1:17" x14ac:dyDescent="0.25">
      <c r="A98" s="4" t="s">
        <v>94</v>
      </c>
      <c r="B98" s="5">
        <v>11674</v>
      </c>
      <c r="C98" s="7">
        <v>3931</v>
      </c>
      <c r="D98" s="8">
        <v>0.33673119753297925</v>
      </c>
      <c r="E98" s="8">
        <v>0.46324090562197912</v>
      </c>
      <c r="F98" s="10"/>
      <c r="G98" s="3">
        <v>2786</v>
      </c>
      <c r="H98" s="3">
        <v>2273</v>
      </c>
      <c r="I98" s="8">
        <v>0.81586503948312994</v>
      </c>
      <c r="J98" s="14"/>
      <c r="K98" s="2">
        <v>2224</v>
      </c>
      <c r="L98" s="2">
        <v>1821</v>
      </c>
      <c r="M98" s="6">
        <v>403</v>
      </c>
      <c r="N98" s="9">
        <v>0.9784425868895732</v>
      </c>
      <c r="O98" s="12"/>
      <c r="P98" s="3">
        <v>49</v>
      </c>
      <c r="Q98" s="8">
        <v>2.1557413110426749E-2</v>
      </c>
    </row>
    <row r="99" spans="1:17" x14ac:dyDescent="0.25">
      <c r="A99" s="4" t="s">
        <v>95</v>
      </c>
      <c r="B99" s="5">
        <v>51266</v>
      </c>
      <c r="C99" s="7">
        <v>12456</v>
      </c>
      <c r="D99" s="8">
        <v>0.2429680489993368</v>
      </c>
      <c r="E99" s="8">
        <v>0.42798651252408476</v>
      </c>
      <c r="F99" s="10"/>
      <c r="G99" s="3">
        <v>9126</v>
      </c>
      <c r="H99" s="3">
        <v>6470</v>
      </c>
      <c r="I99" s="8">
        <v>0.70896340127109359</v>
      </c>
      <c r="J99" s="14"/>
      <c r="K99" s="2">
        <v>6462</v>
      </c>
      <c r="L99" s="2">
        <v>5331</v>
      </c>
      <c r="M99" s="6">
        <v>1131</v>
      </c>
      <c r="N99" s="9">
        <v>0.9987635239567233</v>
      </c>
      <c r="O99" s="12"/>
      <c r="P99" s="3">
        <v>8</v>
      </c>
      <c r="Q99" s="8">
        <v>1.2364760432766616E-3</v>
      </c>
    </row>
    <row r="100" spans="1:17" x14ac:dyDescent="0.25">
      <c r="A100" s="4" t="s">
        <v>96</v>
      </c>
      <c r="B100" s="5">
        <v>25717</v>
      </c>
      <c r="C100" s="7">
        <v>11543</v>
      </c>
      <c r="D100" s="8">
        <v>0.44884706614301823</v>
      </c>
      <c r="E100" s="8">
        <v>0.62843281642553928</v>
      </c>
      <c r="F100" s="10"/>
      <c r="G100" s="3">
        <v>9583</v>
      </c>
      <c r="H100" s="3">
        <v>7899</v>
      </c>
      <c r="I100" s="8">
        <v>0.82427214859647291</v>
      </c>
      <c r="J100" s="14"/>
      <c r="K100" s="2">
        <v>7820</v>
      </c>
      <c r="L100" s="2">
        <v>7254</v>
      </c>
      <c r="M100" s="6">
        <v>566</v>
      </c>
      <c r="N100" s="9">
        <v>0.98999873401696414</v>
      </c>
      <c r="O100" s="12"/>
      <c r="P100" s="3">
        <v>79</v>
      </c>
      <c r="Q100" s="8">
        <v>1.0001265983035827E-2</v>
      </c>
    </row>
    <row r="101" spans="1:17" x14ac:dyDescent="0.25">
      <c r="A101" s="4" t="s">
        <v>97</v>
      </c>
      <c r="B101" s="5">
        <v>24576</v>
      </c>
      <c r="C101" s="7">
        <v>6615</v>
      </c>
      <c r="D101" s="8">
        <v>0.2691650390625</v>
      </c>
      <c r="E101" s="8">
        <v>0.51519274376417235</v>
      </c>
      <c r="F101" s="10"/>
      <c r="G101" s="3">
        <v>4786</v>
      </c>
      <c r="H101" s="3">
        <v>3863</v>
      </c>
      <c r="I101" s="8">
        <v>0.80714584203928119</v>
      </c>
      <c r="J101" s="14"/>
      <c r="K101" s="2">
        <v>3833</v>
      </c>
      <c r="L101" s="2">
        <v>3408</v>
      </c>
      <c r="M101" s="6">
        <v>425</v>
      </c>
      <c r="N101" s="9">
        <v>0.99223401501423769</v>
      </c>
      <c r="O101" s="12"/>
      <c r="P101" s="3">
        <v>30</v>
      </c>
      <c r="Q101" s="8">
        <v>7.7659849857623607E-3</v>
      </c>
    </row>
    <row r="102" spans="1:17" x14ac:dyDescent="0.25">
      <c r="A102" s="4" t="s">
        <v>98</v>
      </c>
      <c r="B102" s="5">
        <v>501</v>
      </c>
      <c r="C102" s="7">
        <v>147</v>
      </c>
      <c r="D102" s="8">
        <v>0.29341317365269459</v>
      </c>
      <c r="E102" s="8">
        <v>0.2857142857142857</v>
      </c>
      <c r="F102" s="10"/>
      <c r="G102" s="3">
        <v>63</v>
      </c>
      <c r="H102" s="3">
        <v>50</v>
      </c>
      <c r="I102" s="8">
        <v>0.79365079365079361</v>
      </c>
      <c r="J102" s="14"/>
      <c r="K102" s="2">
        <v>49</v>
      </c>
      <c r="L102" s="2">
        <v>42</v>
      </c>
      <c r="M102" s="6">
        <v>7</v>
      </c>
      <c r="N102" s="9">
        <v>0.98</v>
      </c>
      <c r="O102" s="12"/>
      <c r="P102" s="3">
        <v>1</v>
      </c>
      <c r="Q102" s="8">
        <v>0.02</v>
      </c>
    </row>
    <row r="103" spans="1:17" x14ac:dyDescent="0.25">
      <c r="A103" s="4" t="s">
        <v>99</v>
      </c>
      <c r="B103" s="5">
        <v>13487</v>
      </c>
      <c r="C103" s="7">
        <v>5048</v>
      </c>
      <c r="D103" s="8">
        <v>0.37428634981834358</v>
      </c>
      <c r="E103" s="8">
        <v>0.3328050713153724</v>
      </c>
      <c r="F103" s="10"/>
      <c r="G103" s="3">
        <v>3783</v>
      </c>
      <c r="H103" s="3">
        <v>3021</v>
      </c>
      <c r="I103" s="8">
        <v>0.79857256145915945</v>
      </c>
      <c r="J103" s="14"/>
      <c r="K103" s="2">
        <v>2994</v>
      </c>
      <c r="L103" s="2">
        <v>1680</v>
      </c>
      <c r="M103" s="6">
        <v>1314</v>
      </c>
      <c r="N103" s="9">
        <v>0.99106256206554122</v>
      </c>
      <c r="O103" s="12"/>
      <c r="P103" s="3">
        <v>27</v>
      </c>
      <c r="Q103" s="8">
        <v>8.9374379344587893E-3</v>
      </c>
    </row>
    <row r="104" spans="1:17" x14ac:dyDescent="0.25">
      <c r="A104" s="4" t="s">
        <v>100</v>
      </c>
      <c r="B104" s="5">
        <v>40506</v>
      </c>
      <c r="C104" s="7">
        <v>16142</v>
      </c>
      <c r="D104" s="8">
        <v>0.39850886288451093</v>
      </c>
      <c r="E104" s="8">
        <v>0.62520133812414813</v>
      </c>
      <c r="F104" s="10"/>
      <c r="G104" s="3">
        <v>13517</v>
      </c>
      <c r="H104" s="3">
        <v>10902</v>
      </c>
      <c r="I104" s="8">
        <v>0.80653991270252279</v>
      </c>
      <c r="J104" s="14"/>
      <c r="K104" s="2">
        <v>10779</v>
      </c>
      <c r="L104" s="2">
        <v>10092</v>
      </c>
      <c r="M104" s="6">
        <v>687</v>
      </c>
      <c r="N104" s="9">
        <v>0.98871766648321413</v>
      </c>
      <c r="O104" s="12"/>
      <c r="P104" s="3">
        <v>123</v>
      </c>
      <c r="Q104" s="8">
        <v>1.1282333516785911E-2</v>
      </c>
    </row>
    <row r="105" spans="1:17" x14ac:dyDescent="0.25">
      <c r="A105" s="4" t="s">
        <v>101</v>
      </c>
      <c r="B105" s="5">
        <v>24097</v>
      </c>
      <c r="C105" s="7">
        <v>9089</v>
      </c>
      <c r="D105" s="8">
        <v>0.37718388181101381</v>
      </c>
      <c r="E105" s="8">
        <v>0.51116734514247997</v>
      </c>
      <c r="F105" s="10"/>
      <c r="G105" s="3">
        <v>7707</v>
      </c>
      <c r="H105" s="3">
        <v>6085</v>
      </c>
      <c r="I105" s="8">
        <v>0.78954197482807842</v>
      </c>
      <c r="J105" s="14"/>
      <c r="K105" s="2">
        <v>5943</v>
      </c>
      <c r="L105" s="2">
        <v>4646</v>
      </c>
      <c r="M105" s="6">
        <v>1297</v>
      </c>
      <c r="N105" s="9">
        <v>0.9766639276910436</v>
      </c>
      <c r="O105" s="12"/>
      <c r="P105" s="3">
        <v>142</v>
      </c>
      <c r="Q105" s="8">
        <v>2.333607230895645E-2</v>
      </c>
    </row>
    <row r="106" spans="1:17" x14ac:dyDescent="0.25">
      <c r="A106" s="4" t="s">
        <v>102</v>
      </c>
      <c r="B106" s="5">
        <v>6625</v>
      </c>
      <c r="C106" s="7">
        <v>2004</v>
      </c>
      <c r="D106" s="8">
        <v>0.30249056603773583</v>
      </c>
      <c r="E106" s="8">
        <v>0.26996007984031933</v>
      </c>
      <c r="F106" s="10"/>
      <c r="G106" s="3">
        <v>1476</v>
      </c>
      <c r="H106" s="3">
        <v>1132</v>
      </c>
      <c r="I106" s="8">
        <v>0.76693766937669372</v>
      </c>
      <c r="J106" s="14"/>
      <c r="K106" s="2">
        <v>1118</v>
      </c>
      <c r="L106" s="2">
        <v>541</v>
      </c>
      <c r="M106" s="6">
        <v>577</v>
      </c>
      <c r="N106" s="9">
        <v>0.98763250883392228</v>
      </c>
      <c r="O106" s="12"/>
      <c r="P106" s="3">
        <v>14</v>
      </c>
      <c r="Q106" s="8">
        <v>1.2367491166077738E-2</v>
      </c>
    </row>
    <row r="107" spans="1:17" x14ac:dyDescent="0.25">
      <c r="A107" s="4" t="s">
        <v>103</v>
      </c>
      <c r="B107" s="5">
        <v>12380</v>
      </c>
      <c r="C107" s="7">
        <v>3737</v>
      </c>
      <c r="D107" s="8">
        <v>0.30185783521809367</v>
      </c>
      <c r="E107" s="8">
        <v>0.53492105967353487</v>
      </c>
      <c r="F107" s="10"/>
      <c r="G107" s="3">
        <v>2670</v>
      </c>
      <c r="H107" s="3">
        <v>2205</v>
      </c>
      <c r="I107" s="8">
        <v>0.8258426966292135</v>
      </c>
      <c r="J107" s="14"/>
      <c r="K107" s="2">
        <v>2194</v>
      </c>
      <c r="L107" s="2">
        <v>1999</v>
      </c>
      <c r="M107" s="6">
        <v>195</v>
      </c>
      <c r="N107" s="9">
        <v>0.99501133786848073</v>
      </c>
      <c r="O107" s="12"/>
      <c r="P107" s="3">
        <v>11</v>
      </c>
      <c r="Q107" s="8">
        <v>4.9886621315192742E-3</v>
      </c>
    </row>
    <row r="108" spans="1:17" x14ac:dyDescent="0.25">
      <c r="A108" s="4" t="s">
        <v>104</v>
      </c>
      <c r="B108" s="5">
        <v>6434</v>
      </c>
      <c r="C108" s="7">
        <v>2731</v>
      </c>
      <c r="D108" s="8">
        <v>0.42446378613615171</v>
      </c>
      <c r="E108" s="8">
        <v>0.43280849505675578</v>
      </c>
      <c r="F108" s="10"/>
      <c r="G108" s="3">
        <v>1993</v>
      </c>
      <c r="H108" s="3">
        <v>1485</v>
      </c>
      <c r="I108" s="8">
        <v>0.74510787757150021</v>
      </c>
      <c r="J108" s="14"/>
      <c r="K108" s="2">
        <v>1483</v>
      </c>
      <c r="L108" s="2">
        <v>1182</v>
      </c>
      <c r="M108" s="6">
        <v>301</v>
      </c>
      <c r="N108" s="9">
        <v>0.99865319865319868</v>
      </c>
      <c r="O108" s="12"/>
      <c r="P108" s="3">
        <v>2</v>
      </c>
      <c r="Q108" s="8">
        <v>1.3468013468013469E-3</v>
      </c>
    </row>
    <row r="109" spans="1:17" x14ac:dyDescent="0.25">
      <c r="A109" s="4" t="s">
        <v>105</v>
      </c>
      <c r="B109" s="5">
        <v>1123</v>
      </c>
      <c r="C109" s="7">
        <v>512</v>
      </c>
      <c r="D109" s="8">
        <v>0.45592163846838824</v>
      </c>
      <c r="E109" s="8">
        <v>0.4765625</v>
      </c>
      <c r="F109" s="10"/>
      <c r="G109" s="3">
        <v>357</v>
      </c>
      <c r="H109" s="3">
        <v>308</v>
      </c>
      <c r="I109" s="8">
        <v>0.86274509803921573</v>
      </c>
      <c r="J109" s="14"/>
      <c r="K109" s="2">
        <v>304</v>
      </c>
      <c r="L109" s="2">
        <v>244</v>
      </c>
      <c r="M109" s="6">
        <v>60</v>
      </c>
      <c r="N109" s="9">
        <v>0.98701298701298701</v>
      </c>
      <c r="O109" s="12"/>
      <c r="P109" s="3">
        <v>4</v>
      </c>
      <c r="Q109" s="8">
        <v>1.2987012987012988E-2</v>
      </c>
    </row>
    <row r="110" spans="1:17" x14ac:dyDescent="0.25">
      <c r="A110" s="4" t="s">
        <v>106</v>
      </c>
      <c r="B110" s="5">
        <v>21705</v>
      </c>
      <c r="C110" s="7">
        <v>8586</v>
      </c>
      <c r="D110" s="8">
        <v>0.39557705597788528</v>
      </c>
      <c r="E110" s="8">
        <v>0.45609131143722337</v>
      </c>
      <c r="F110" s="10"/>
      <c r="G110" s="3">
        <v>6012</v>
      </c>
      <c r="H110" s="3">
        <v>4923</v>
      </c>
      <c r="I110" s="8">
        <v>0.81886227544910184</v>
      </c>
      <c r="J110" s="14"/>
      <c r="K110" s="2">
        <v>4862</v>
      </c>
      <c r="L110" s="2">
        <v>3916</v>
      </c>
      <c r="M110" s="6">
        <v>946</v>
      </c>
      <c r="N110" s="9">
        <v>0.98760918139345932</v>
      </c>
      <c r="O110" s="12"/>
      <c r="P110" s="3">
        <v>61</v>
      </c>
      <c r="Q110" s="8">
        <v>1.2390818606540727E-2</v>
      </c>
    </row>
    <row r="111" spans="1:17" x14ac:dyDescent="0.25">
      <c r="A111" s="4" t="s">
        <v>107</v>
      </c>
      <c r="B111" s="5">
        <v>769</v>
      </c>
      <c r="C111" s="7">
        <v>412</v>
      </c>
      <c r="D111" s="8">
        <v>0.53576072821846554</v>
      </c>
      <c r="E111" s="8">
        <v>0.36893203883495146</v>
      </c>
      <c r="F111" s="10"/>
      <c r="G111" s="3">
        <v>269</v>
      </c>
      <c r="H111" s="3">
        <v>245</v>
      </c>
      <c r="I111" s="8">
        <v>0.91078066914498146</v>
      </c>
      <c r="J111" s="14"/>
      <c r="K111" s="2">
        <v>242</v>
      </c>
      <c r="L111" s="2">
        <v>152</v>
      </c>
      <c r="M111" s="6">
        <v>90</v>
      </c>
      <c r="N111" s="9">
        <v>0.98775510204081629</v>
      </c>
      <c r="O111" s="12"/>
      <c r="P111" s="3">
        <v>3</v>
      </c>
      <c r="Q111" s="8">
        <v>1.2244897959183673E-2</v>
      </c>
    </row>
    <row r="112" spans="1:17" x14ac:dyDescent="0.25">
      <c r="A112" s="4" t="s">
        <v>108</v>
      </c>
      <c r="B112" s="5">
        <v>118</v>
      </c>
      <c r="C112" s="7">
        <v>40</v>
      </c>
      <c r="D112" s="8">
        <v>0.33898305084745761</v>
      </c>
      <c r="E112" s="8">
        <v>0.4</v>
      </c>
      <c r="F112" s="10"/>
      <c r="G112" s="3">
        <v>39</v>
      </c>
      <c r="H112" s="3">
        <v>25</v>
      </c>
      <c r="I112" s="8">
        <v>0.64102564102564108</v>
      </c>
      <c r="J112" s="14"/>
      <c r="K112" s="2">
        <v>25</v>
      </c>
      <c r="L112" s="2">
        <v>16</v>
      </c>
      <c r="M112" s="6">
        <v>9</v>
      </c>
      <c r="N112" s="9">
        <v>1</v>
      </c>
      <c r="O112" s="12"/>
      <c r="P112" s="3">
        <v>0</v>
      </c>
      <c r="Q112" s="8">
        <v>0</v>
      </c>
    </row>
    <row r="113" spans="1:17" x14ac:dyDescent="0.25">
      <c r="A113" s="4" t="s">
        <v>109</v>
      </c>
      <c r="B113" s="5">
        <v>13477</v>
      </c>
      <c r="C113" s="7">
        <v>4606</v>
      </c>
      <c r="D113" s="8">
        <v>0.34176745566520739</v>
      </c>
      <c r="E113" s="8">
        <v>0.60225792444637427</v>
      </c>
      <c r="F113" s="10"/>
      <c r="G113" s="3">
        <v>3869</v>
      </c>
      <c r="H113" s="3">
        <v>3147</v>
      </c>
      <c r="I113" s="8">
        <v>0.81338847247350732</v>
      </c>
      <c r="J113" s="14"/>
      <c r="K113" s="2">
        <v>3098</v>
      </c>
      <c r="L113" s="2">
        <v>2774</v>
      </c>
      <c r="M113" s="6">
        <v>324</v>
      </c>
      <c r="N113" s="9">
        <v>0.98442961550683195</v>
      </c>
      <c r="O113" s="12"/>
      <c r="P113" s="3">
        <v>49</v>
      </c>
      <c r="Q113" s="8">
        <v>1.5570384493168096E-2</v>
      </c>
    </row>
    <row r="114" spans="1:17" x14ac:dyDescent="0.25">
      <c r="A114" s="4" t="s">
        <v>110</v>
      </c>
      <c r="B114" s="5">
        <v>4729</v>
      </c>
      <c r="C114" s="7">
        <v>1819</v>
      </c>
      <c r="D114" s="8">
        <v>0.3846479171072108</v>
      </c>
      <c r="E114" s="8">
        <v>0.47608576140736669</v>
      </c>
      <c r="F114" s="10"/>
      <c r="G114" s="3">
        <v>1432</v>
      </c>
      <c r="H114" s="3">
        <v>1200</v>
      </c>
      <c r="I114" s="8">
        <v>0.83798882681564246</v>
      </c>
      <c r="J114" s="14"/>
      <c r="K114" s="2">
        <v>1184</v>
      </c>
      <c r="L114" s="2">
        <v>866</v>
      </c>
      <c r="M114" s="6">
        <v>318</v>
      </c>
      <c r="N114" s="9">
        <v>0.98666666666666669</v>
      </c>
      <c r="O114" s="12"/>
      <c r="P114" s="3">
        <v>16</v>
      </c>
      <c r="Q114" s="8">
        <v>1.3333333333333334E-2</v>
      </c>
    </row>
    <row r="115" spans="1:17" x14ac:dyDescent="0.25">
      <c r="A115" s="4" t="s">
        <v>111</v>
      </c>
      <c r="B115" s="5">
        <v>1175</v>
      </c>
      <c r="C115" s="7">
        <v>412</v>
      </c>
      <c r="D115" s="8">
        <v>0.35063829787234041</v>
      </c>
      <c r="E115" s="8">
        <v>0.25970873786407767</v>
      </c>
      <c r="F115" s="10"/>
      <c r="G115" s="3">
        <v>175</v>
      </c>
      <c r="H115" s="3">
        <v>130</v>
      </c>
      <c r="I115" s="8">
        <v>0.74285714285714288</v>
      </c>
      <c r="J115" s="14"/>
      <c r="K115" s="2">
        <v>130</v>
      </c>
      <c r="L115" s="2">
        <v>107</v>
      </c>
      <c r="M115" s="6">
        <v>23</v>
      </c>
      <c r="N115" s="9">
        <v>1</v>
      </c>
      <c r="O115" s="12"/>
      <c r="P115" s="3">
        <v>0</v>
      </c>
      <c r="Q115" s="8">
        <v>0</v>
      </c>
    </row>
    <row r="116" spans="1:17" x14ac:dyDescent="0.25">
      <c r="A116" s="4" t="s">
        <v>112</v>
      </c>
      <c r="B116" s="5">
        <v>4937</v>
      </c>
      <c r="C116" s="7">
        <v>2241</v>
      </c>
      <c r="D116" s="8">
        <v>0.45391938424144218</v>
      </c>
      <c r="E116" s="8">
        <v>0.35252119589468989</v>
      </c>
      <c r="F116" s="10"/>
      <c r="G116" s="3">
        <v>1648</v>
      </c>
      <c r="H116" s="3">
        <v>1351</v>
      </c>
      <c r="I116" s="8">
        <v>0.81978155339805825</v>
      </c>
      <c r="J116" s="14"/>
      <c r="K116" s="2">
        <v>1350</v>
      </c>
      <c r="L116" s="2">
        <v>790</v>
      </c>
      <c r="M116" s="6">
        <v>560</v>
      </c>
      <c r="N116" s="9">
        <v>0.99925980754996302</v>
      </c>
      <c r="O116" s="12"/>
      <c r="P116" s="3">
        <v>1</v>
      </c>
      <c r="Q116" s="8">
        <v>7.4019245003700959E-4</v>
      </c>
    </row>
    <row r="117" spans="1:17" x14ac:dyDescent="0.25">
      <c r="A117" s="4" t="s">
        <v>113</v>
      </c>
      <c r="B117" s="5">
        <v>12348</v>
      </c>
      <c r="C117" s="7">
        <v>5075</v>
      </c>
      <c r="D117" s="8">
        <v>0.41099773242630383</v>
      </c>
      <c r="E117" s="8">
        <v>0.57517241379310347</v>
      </c>
      <c r="F117" s="10"/>
      <c r="G117" s="3">
        <v>4207</v>
      </c>
      <c r="H117" s="3">
        <v>3516</v>
      </c>
      <c r="I117" s="8">
        <v>0.83574994057523178</v>
      </c>
      <c r="J117" s="14"/>
      <c r="K117" s="2">
        <v>3496</v>
      </c>
      <c r="L117" s="2">
        <v>2919</v>
      </c>
      <c r="M117" s="6">
        <v>577</v>
      </c>
      <c r="N117" s="9">
        <v>0.99431171786120587</v>
      </c>
      <c r="O117" s="12"/>
      <c r="P117" s="3">
        <v>20</v>
      </c>
      <c r="Q117" s="8">
        <v>5.6882821387940841E-3</v>
      </c>
    </row>
    <row r="118" spans="1:17" x14ac:dyDescent="0.25">
      <c r="A118" s="4" t="s">
        <v>114</v>
      </c>
      <c r="B118" s="5">
        <v>8560</v>
      </c>
      <c r="C118" s="7">
        <v>3374</v>
      </c>
      <c r="D118" s="8">
        <v>0.3941588785046729</v>
      </c>
      <c r="E118" s="8">
        <v>0.42353289863663307</v>
      </c>
      <c r="F118" s="10"/>
      <c r="G118" s="3">
        <v>2965</v>
      </c>
      <c r="H118" s="3">
        <v>2202</v>
      </c>
      <c r="I118" s="8">
        <v>0.74266441821247897</v>
      </c>
      <c r="J118" s="14"/>
      <c r="K118" s="2">
        <v>2162</v>
      </c>
      <c r="L118" s="2">
        <v>1429</v>
      </c>
      <c r="M118" s="6">
        <v>733</v>
      </c>
      <c r="N118" s="9">
        <v>0.98183469573115345</v>
      </c>
      <c r="O118" s="12"/>
      <c r="P118" s="3">
        <v>40</v>
      </c>
      <c r="Q118" s="8">
        <v>1.8165304268846504E-2</v>
      </c>
    </row>
    <row r="119" spans="1:17" x14ac:dyDescent="0.25">
      <c r="A119" s="4" t="s">
        <v>115</v>
      </c>
      <c r="B119" s="5">
        <v>5353</v>
      </c>
      <c r="C119" s="7">
        <v>1928</v>
      </c>
      <c r="D119" s="8">
        <v>0.36017186624322811</v>
      </c>
      <c r="E119" s="8">
        <v>0.38122406639004147</v>
      </c>
      <c r="F119" s="10"/>
      <c r="G119" s="3">
        <v>1555</v>
      </c>
      <c r="H119" s="3">
        <v>1252</v>
      </c>
      <c r="I119" s="8">
        <v>0.80514469453376203</v>
      </c>
      <c r="J119" s="14"/>
      <c r="K119" s="2">
        <v>1242</v>
      </c>
      <c r="L119" s="2">
        <v>735</v>
      </c>
      <c r="M119" s="6">
        <v>507</v>
      </c>
      <c r="N119" s="9">
        <v>0.99201277955271561</v>
      </c>
      <c r="O119" s="12"/>
      <c r="P119" s="3">
        <v>10</v>
      </c>
      <c r="Q119" s="8">
        <v>7.9872204472843447E-3</v>
      </c>
    </row>
    <row r="120" spans="1:17" x14ac:dyDescent="0.25">
      <c r="A120" s="4" t="s">
        <v>116</v>
      </c>
      <c r="B120" s="5">
        <v>3980</v>
      </c>
      <c r="C120" s="7">
        <v>1866</v>
      </c>
      <c r="D120" s="8">
        <v>0.46884422110552765</v>
      </c>
      <c r="E120" s="8">
        <v>0.43086816720257237</v>
      </c>
      <c r="F120" s="10"/>
      <c r="G120" s="3">
        <v>1607</v>
      </c>
      <c r="H120" s="3">
        <v>1232</v>
      </c>
      <c r="I120" s="8">
        <v>0.76664592408214061</v>
      </c>
      <c r="J120" s="14"/>
      <c r="K120" s="2">
        <v>1208</v>
      </c>
      <c r="L120" s="2">
        <v>804</v>
      </c>
      <c r="M120" s="6">
        <v>404</v>
      </c>
      <c r="N120" s="9">
        <v>0.98051948051948057</v>
      </c>
      <c r="O120" s="12"/>
      <c r="P120" s="3">
        <v>24</v>
      </c>
      <c r="Q120" s="8">
        <v>1.948051948051948E-2</v>
      </c>
    </row>
    <row r="121" spans="1:17" x14ac:dyDescent="0.25">
      <c r="A121" s="4" t="s">
        <v>117</v>
      </c>
      <c r="B121" s="5">
        <v>5980</v>
      </c>
      <c r="C121" s="7">
        <v>1942</v>
      </c>
      <c r="D121" s="8">
        <v>0.32474916387959868</v>
      </c>
      <c r="E121" s="8">
        <v>0.33110195674562309</v>
      </c>
      <c r="F121" s="10"/>
      <c r="G121" s="3">
        <v>1155</v>
      </c>
      <c r="H121" s="3">
        <v>894</v>
      </c>
      <c r="I121" s="8">
        <v>0.77402597402597406</v>
      </c>
      <c r="J121" s="14"/>
      <c r="K121" s="2">
        <v>886</v>
      </c>
      <c r="L121" s="2">
        <v>643</v>
      </c>
      <c r="M121" s="6">
        <v>243</v>
      </c>
      <c r="N121" s="9">
        <v>0.99105145413870244</v>
      </c>
      <c r="O121" s="12"/>
      <c r="P121" s="3">
        <v>8</v>
      </c>
      <c r="Q121" s="8">
        <v>8.948545861297539E-3</v>
      </c>
    </row>
    <row r="122" spans="1:17" x14ac:dyDescent="0.25">
      <c r="A122" s="4" t="s">
        <v>118</v>
      </c>
      <c r="B122" s="5">
        <v>5830</v>
      </c>
      <c r="C122" s="7">
        <v>2355</v>
      </c>
      <c r="D122" s="8">
        <v>0.40394511149228129</v>
      </c>
      <c r="E122" s="8">
        <v>0.31634819532908703</v>
      </c>
      <c r="F122" s="10"/>
      <c r="G122" s="3">
        <v>1964</v>
      </c>
      <c r="H122" s="3">
        <v>1427</v>
      </c>
      <c r="I122" s="8">
        <v>0.72657841140529533</v>
      </c>
      <c r="J122" s="14"/>
      <c r="K122" s="2">
        <v>1402</v>
      </c>
      <c r="L122" s="2">
        <v>745</v>
      </c>
      <c r="M122" s="6">
        <v>657</v>
      </c>
      <c r="N122" s="9">
        <v>0.9824807288016818</v>
      </c>
      <c r="O122" s="12"/>
      <c r="P122" s="3">
        <v>25</v>
      </c>
      <c r="Q122" s="8">
        <v>1.751927119831815E-2</v>
      </c>
    </row>
    <row r="123" spans="1:17" x14ac:dyDescent="0.25">
      <c r="A123" s="4" t="s">
        <v>119</v>
      </c>
      <c r="B123" s="5">
        <v>4004</v>
      </c>
      <c r="C123" s="7">
        <v>1318</v>
      </c>
      <c r="D123" s="8">
        <v>0.32917082917082918</v>
      </c>
      <c r="E123" s="8">
        <v>0.37025796661608495</v>
      </c>
      <c r="F123" s="10"/>
      <c r="G123" s="3">
        <v>834</v>
      </c>
      <c r="H123" s="3">
        <v>660</v>
      </c>
      <c r="I123" s="8">
        <v>0.79136690647482011</v>
      </c>
      <c r="J123" s="14"/>
      <c r="K123" s="2">
        <v>650</v>
      </c>
      <c r="L123" s="2">
        <v>488</v>
      </c>
      <c r="M123" s="6">
        <v>162</v>
      </c>
      <c r="N123" s="9">
        <v>0.98484848484848486</v>
      </c>
      <c r="O123" s="12"/>
      <c r="P123" s="3">
        <v>10</v>
      </c>
      <c r="Q123" s="8">
        <v>1.5151515151515152E-2</v>
      </c>
    </row>
    <row r="124" spans="1:17" x14ac:dyDescent="0.25">
      <c r="A124" s="4" t="s">
        <v>120</v>
      </c>
      <c r="B124" s="5">
        <v>513</v>
      </c>
      <c r="C124" s="7">
        <v>169</v>
      </c>
      <c r="D124" s="8">
        <v>0.32943469785575047</v>
      </c>
      <c r="E124" s="8">
        <v>0.33136094674556216</v>
      </c>
      <c r="F124" s="10"/>
      <c r="G124" s="3">
        <v>102</v>
      </c>
      <c r="H124" s="3">
        <v>66</v>
      </c>
      <c r="I124" s="8">
        <v>0.6470588235294118</v>
      </c>
      <c r="J124" s="14"/>
      <c r="K124" s="2">
        <v>66</v>
      </c>
      <c r="L124" s="2">
        <v>56</v>
      </c>
      <c r="M124" s="6">
        <v>10</v>
      </c>
      <c r="N124" s="9">
        <v>1</v>
      </c>
      <c r="O124" s="12"/>
      <c r="P124" s="3">
        <v>0</v>
      </c>
      <c r="Q124" s="8">
        <v>0</v>
      </c>
    </row>
    <row r="125" spans="1:17" x14ac:dyDescent="0.25">
      <c r="A125" s="4" t="s">
        <v>121</v>
      </c>
      <c r="B125" s="5">
        <v>10975</v>
      </c>
      <c r="C125" s="7">
        <v>4091</v>
      </c>
      <c r="D125" s="8">
        <v>0.37275626423690206</v>
      </c>
      <c r="E125" s="8">
        <v>0.49058909802004402</v>
      </c>
      <c r="F125" s="10"/>
      <c r="G125" s="3">
        <v>2926</v>
      </c>
      <c r="H125" s="3">
        <v>2355</v>
      </c>
      <c r="I125" s="8">
        <v>0.80485304169514693</v>
      </c>
      <c r="J125" s="14"/>
      <c r="K125" s="2">
        <v>2325</v>
      </c>
      <c r="L125" s="2">
        <v>2007</v>
      </c>
      <c r="M125" s="6">
        <v>318</v>
      </c>
      <c r="N125" s="9">
        <v>0.98726114649681529</v>
      </c>
      <c r="O125" s="12"/>
      <c r="P125" s="3">
        <v>30</v>
      </c>
      <c r="Q125" s="8">
        <v>1.2738853503184714E-2</v>
      </c>
    </row>
    <row r="126" spans="1:17" x14ac:dyDescent="0.25">
      <c r="A126" s="4" t="s">
        <v>122</v>
      </c>
      <c r="B126" s="5">
        <v>7767</v>
      </c>
      <c r="C126" s="7">
        <v>2791</v>
      </c>
      <c r="D126" s="8">
        <v>0.359340800823999</v>
      </c>
      <c r="E126" s="8">
        <v>0.49444643496954499</v>
      </c>
      <c r="F126" s="10"/>
      <c r="G126" s="3">
        <v>1945</v>
      </c>
      <c r="H126" s="3">
        <v>1589</v>
      </c>
      <c r="I126" s="8">
        <v>0.8169665809768637</v>
      </c>
      <c r="J126" s="14"/>
      <c r="K126" s="2">
        <v>1573</v>
      </c>
      <c r="L126" s="2">
        <v>1380</v>
      </c>
      <c r="M126" s="6">
        <v>193</v>
      </c>
      <c r="N126" s="9">
        <v>0.98993077407174324</v>
      </c>
      <c r="O126" s="12"/>
      <c r="P126" s="3">
        <v>16</v>
      </c>
      <c r="Q126" s="8">
        <v>1.0069225928256766E-2</v>
      </c>
    </row>
    <row r="127" spans="1:17" x14ac:dyDescent="0.25">
      <c r="A127" s="4" t="s">
        <v>123</v>
      </c>
      <c r="B127" s="5">
        <v>1834</v>
      </c>
      <c r="C127" s="7">
        <v>600</v>
      </c>
      <c r="D127" s="8">
        <v>0.32715376226826609</v>
      </c>
      <c r="E127" s="8">
        <v>0.45</v>
      </c>
      <c r="F127" s="10"/>
      <c r="G127" s="3">
        <v>372</v>
      </c>
      <c r="H127" s="3">
        <v>303</v>
      </c>
      <c r="I127" s="8">
        <v>0.81451612903225812</v>
      </c>
      <c r="J127" s="14"/>
      <c r="K127" s="2">
        <v>296</v>
      </c>
      <c r="L127" s="2">
        <v>270</v>
      </c>
      <c r="M127" s="6">
        <v>26</v>
      </c>
      <c r="N127" s="9">
        <v>0.97689768976897695</v>
      </c>
      <c r="O127" s="12"/>
      <c r="P127" s="3">
        <v>7</v>
      </c>
      <c r="Q127" s="8">
        <v>2.3102310231023101E-2</v>
      </c>
    </row>
    <row r="128" spans="1:17" x14ac:dyDescent="0.25">
      <c r="A128" s="4" t="s">
        <v>124</v>
      </c>
      <c r="B128" s="5">
        <v>4460</v>
      </c>
      <c r="C128" s="7">
        <v>2170</v>
      </c>
      <c r="D128" s="8">
        <v>0.48654708520179374</v>
      </c>
      <c r="E128" s="8">
        <v>0.61105990783410136</v>
      </c>
      <c r="F128" s="10"/>
      <c r="G128" s="3">
        <v>1992</v>
      </c>
      <c r="H128" s="3">
        <v>1438</v>
      </c>
      <c r="I128" s="8">
        <v>0.7218875502008032</v>
      </c>
      <c r="J128" s="14"/>
      <c r="K128" s="2">
        <v>1412</v>
      </c>
      <c r="L128" s="2">
        <v>1326</v>
      </c>
      <c r="M128" s="6">
        <v>86</v>
      </c>
      <c r="N128" s="9">
        <v>0.98191933240611962</v>
      </c>
      <c r="O128" s="12"/>
      <c r="P128" s="3">
        <v>26</v>
      </c>
      <c r="Q128" s="8">
        <v>1.8080667593880391E-2</v>
      </c>
    </row>
    <row r="129" spans="1:17" x14ac:dyDescent="0.25">
      <c r="A129" s="4" t="s">
        <v>125</v>
      </c>
      <c r="B129" s="5">
        <v>11258</v>
      </c>
      <c r="C129" s="7">
        <v>4652</v>
      </c>
      <c r="D129" s="8">
        <v>0.41321726772073192</v>
      </c>
      <c r="E129" s="8">
        <v>0.47226999140154774</v>
      </c>
      <c r="F129" s="10"/>
      <c r="G129" s="3">
        <v>3729</v>
      </c>
      <c r="H129" s="3">
        <v>3008</v>
      </c>
      <c r="I129" s="8">
        <v>0.80665057656208095</v>
      </c>
      <c r="J129" s="14"/>
      <c r="K129" s="2">
        <v>3008</v>
      </c>
      <c r="L129" s="2">
        <v>2197</v>
      </c>
      <c r="M129" s="6">
        <v>811</v>
      </c>
      <c r="N129" s="9">
        <v>1</v>
      </c>
      <c r="O129" s="12"/>
      <c r="P129" s="3">
        <v>0</v>
      </c>
      <c r="Q129" s="8">
        <v>0</v>
      </c>
    </row>
    <row r="130" spans="1:17" x14ac:dyDescent="0.25">
      <c r="A130" s="4" t="s">
        <v>126</v>
      </c>
      <c r="B130" s="5">
        <v>2703</v>
      </c>
      <c r="C130" s="7">
        <v>1206</v>
      </c>
      <c r="D130" s="8">
        <v>0.44617092119866814</v>
      </c>
      <c r="E130" s="8">
        <v>0.57711442786069655</v>
      </c>
      <c r="F130" s="10"/>
      <c r="G130" s="3">
        <v>955</v>
      </c>
      <c r="H130" s="3">
        <v>836</v>
      </c>
      <c r="I130" s="8">
        <v>0.87539267015706801</v>
      </c>
      <c r="J130" s="14"/>
      <c r="K130" s="2">
        <v>829</v>
      </c>
      <c r="L130" s="2">
        <v>696</v>
      </c>
      <c r="M130" s="6">
        <v>133</v>
      </c>
      <c r="N130" s="9">
        <v>0.99162679425837319</v>
      </c>
      <c r="O130" s="12"/>
      <c r="P130" s="3">
        <v>7</v>
      </c>
      <c r="Q130" s="8">
        <v>8.3732057416267946E-3</v>
      </c>
    </row>
    <row r="131" spans="1:17" x14ac:dyDescent="0.25">
      <c r="A131" s="4" t="s">
        <v>127</v>
      </c>
      <c r="B131" s="5">
        <v>46285</v>
      </c>
      <c r="C131" s="7">
        <v>12933</v>
      </c>
      <c r="D131" s="8">
        <v>0.27942097871880739</v>
      </c>
      <c r="E131" s="8">
        <v>0.42279440191757517</v>
      </c>
      <c r="F131" s="10"/>
      <c r="G131" s="3">
        <v>8892</v>
      </c>
      <c r="H131" s="3">
        <v>6649</v>
      </c>
      <c r="I131" s="8">
        <v>0.74775078722447141</v>
      </c>
      <c r="J131" s="14"/>
      <c r="K131" s="2">
        <v>6542</v>
      </c>
      <c r="L131" s="2">
        <v>5468</v>
      </c>
      <c r="M131" s="6">
        <v>1074</v>
      </c>
      <c r="N131" s="9">
        <v>0.98390735448939692</v>
      </c>
      <c r="O131" s="12"/>
      <c r="P131" s="3">
        <v>107</v>
      </c>
      <c r="Q131" s="8">
        <v>1.6092645510603097E-2</v>
      </c>
    </row>
    <row r="132" spans="1:17" x14ac:dyDescent="0.25">
      <c r="A132" s="4" t="s">
        <v>128</v>
      </c>
      <c r="B132" s="5">
        <v>269</v>
      </c>
      <c r="C132" s="7">
        <v>134</v>
      </c>
      <c r="D132" s="8">
        <v>0.49814126394052044</v>
      </c>
      <c r="E132" s="8">
        <v>0.42537313432835822</v>
      </c>
      <c r="F132" s="10"/>
      <c r="G132" s="3">
        <v>86</v>
      </c>
      <c r="H132" s="3">
        <v>71</v>
      </c>
      <c r="I132" s="8">
        <v>0.82558139534883723</v>
      </c>
      <c r="J132" s="14"/>
      <c r="K132" s="2">
        <v>71</v>
      </c>
      <c r="L132" s="2">
        <v>57</v>
      </c>
      <c r="M132" s="6">
        <v>14</v>
      </c>
      <c r="N132" s="9">
        <v>1</v>
      </c>
      <c r="O132" s="12"/>
      <c r="P132" s="3">
        <v>0</v>
      </c>
      <c r="Q132" s="8">
        <v>0</v>
      </c>
    </row>
    <row r="133" spans="1:17" x14ac:dyDescent="0.25">
      <c r="A133" s="4" t="s">
        <v>129</v>
      </c>
      <c r="B133" s="5">
        <v>548</v>
      </c>
      <c r="C133" s="7">
        <v>209</v>
      </c>
      <c r="D133" s="8">
        <v>0.38138686131386862</v>
      </c>
      <c r="E133" s="8">
        <v>0.52631578947368418</v>
      </c>
      <c r="F133" s="10"/>
      <c r="G133" s="3">
        <v>151</v>
      </c>
      <c r="H133" s="3">
        <v>113</v>
      </c>
      <c r="I133" s="8">
        <v>0.7483443708609272</v>
      </c>
      <c r="J133" s="14"/>
      <c r="K133" s="2">
        <v>113</v>
      </c>
      <c r="L133" s="2">
        <v>110</v>
      </c>
      <c r="M133" s="6">
        <v>3</v>
      </c>
      <c r="N133" s="9">
        <v>1</v>
      </c>
      <c r="O133" s="12"/>
      <c r="P133" s="3">
        <v>0</v>
      </c>
      <c r="Q133" s="8">
        <v>0</v>
      </c>
    </row>
    <row r="134" spans="1:17" x14ac:dyDescent="0.25">
      <c r="A134" s="4" t="s">
        <v>130</v>
      </c>
      <c r="B134" s="5">
        <v>18398</v>
      </c>
      <c r="C134" s="7">
        <v>7658</v>
      </c>
      <c r="D134" s="8">
        <v>0.41624089574953799</v>
      </c>
      <c r="E134" s="8">
        <v>0.57247323060851396</v>
      </c>
      <c r="F134" s="10"/>
      <c r="G134" s="3">
        <v>6340</v>
      </c>
      <c r="H134" s="3">
        <v>5091</v>
      </c>
      <c r="I134" s="8">
        <v>0.80299684542586747</v>
      </c>
      <c r="J134" s="14"/>
      <c r="K134" s="2">
        <v>5007</v>
      </c>
      <c r="L134" s="2">
        <v>4384</v>
      </c>
      <c r="M134" s="6">
        <v>623</v>
      </c>
      <c r="N134" s="9">
        <v>0.98350029463759581</v>
      </c>
      <c r="O134" s="12"/>
      <c r="P134" s="3">
        <v>84</v>
      </c>
      <c r="Q134" s="8">
        <v>1.6499705362404242E-2</v>
      </c>
    </row>
    <row r="135" spans="1:17" x14ac:dyDescent="0.25">
      <c r="A135" s="4" t="s">
        <v>131</v>
      </c>
      <c r="B135" s="5">
        <v>1437</v>
      </c>
      <c r="C135" s="7">
        <v>547</v>
      </c>
      <c r="D135" s="8">
        <v>0.38065414057063324</v>
      </c>
      <c r="E135" s="8">
        <v>0.44972577696526506</v>
      </c>
      <c r="F135" s="10"/>
      <c r="G135" s="3">
        <v>353</v>
      </c>
      <c r="H135" s="3">
        <v>285</v>
      </c>
      <c r="I135" s="8">
        <v>0.80736543909348446</v>
      </c>
      <c r="J135" s="14"/>
      <c r="K135" s="2">
        <v>285</v>
      </c>
      <c r="L135" s="2">
        <v>246</v>
      </c>
      <c r="M135" s="6">
        <v>39</v>
      </c>
      <c r="N135" s="9">
        <v>1</v>
      </c>
      <c r="O135" s="12"/>
      <c r="P135" s="3">
        <v>0</v>
      </c>
      <c r="Q135" s="8">
        <v>0</v>
      </c>
    </row>
    <row r="136" spans="1:17" x14ac:dyDescent="0.25">
      <c r="A136" s="4" t="s">
        <v>132</v>
      </c>
      <c r="B136" s="5">
        <v>7708</v>
      </c>
      <c r="C136" s="7">
        <v>2743</v>
      </c>
      <c r="D136" s="8">
        <v>0.35586403736377792</v>
      </c>
      <c r="E136" s="8">
        <v>0.32300401020780167</v>
      </c>
      <c r="F136" s="10"/>
      <c r="G136" s="3">
        <v>1919</v>
      </c>
      <c r="H136" s="3">
        <v>1159</v>
      </c>
      <c r="I136" s="8">
        <v>0.60396039603960394</v>
      </c>
      <c r="J136" s="14"/>
      <c r="K136" s="2">
        <v>1153</v>
      </c>
      <c r="L136" s="2">
        <v>886</v>
      </c>
      <c r="M136" s="6">
        <v>267</v>
      </c>
      <c r="N136" s="9">
        <v>0.994823123382226</v>
      </c>
      <c r="O136" s="12"/>
      <c r="P136" s="3">
        <v>6</v>
      </c>
      <c r="Q136" s="8">
        <v>5.1768766177739426E-3</v>
      </c>
    </row>
    <row r="137" spans="1:17" x14ac:dyDescent="0.25">
      <c r="A137" s="4" t="s">
        <v>133</v>
      </c>
      <c r="B137" s="5">
        <v>14299</v>
      </c>
      <c r="C137" s="7">
        <v>5423</v>
      </c>
      <c r="D137" s="8">
        <v>0.37925729071963077</v>
      </c>
      <c r="E137" s="8">
        <v>0.45546745343905587</v>
      </c>
      <c r="F137" s="10"/>
      <c r="G137" s="3">
        <v>4333</v>
      </c>
      <c r="H137" s="3">
        <v>3364</v>
      </c>
      <c r="I137" s="8">
        <v>0.77636741287791367</v>
      </c>
      <c r="J137" s="14"/>
      <c r="K137" s="2">
        <v>3311</v>
      </c>
      <c r="L137" s="2">
        <v>2470</v>
      </c>
      <c r="M137" s="6">
        <v>841</v>
      </c>
      <c r="N137" s="9">
        <v>0.98424494649227112</v>
      </c>
      <c r="O137" s="12"/>
      <c r="P137" s="3">
        <v>53</v>
      </c>
      <c r="Q137" s="8">
        <v>1.5755053507728895E-2</v>
      </c>
    </row>
    <row r="138" spans="1:17" x14ac:dyDescent="0.25">
      <c r="A138" s="4" t="s">
        <v>134</v>
      </c>
      <c r="B138" s="5">
        <v>1974</v>
      </c>
      <c r="C138" s="7">
        <v>519</v>
      </c>
      <c r="D138" s="8">
        <v>0.26291793313069911</v>
      </c>
      <c r="E138" s="8">
        <v>0</v>
      </c>
      <c r="F138" s="10"/>
      <c r="G138" s="3">
        <v>223</v>
      </c>
      <c r="H138" s="3">
        <v>129</v>
      </c>
      <c r="I138" s="8">
        <v>0.57847533632286996</v>
      </c>
      <c r="J138" s="14"/>
      <c r="K138" s="2">
        <v>129</v>
      </c>
      <c r="L138" s="2">
        <v>0</v>
      </c>
      <c r="M138" s="6">
        <v>129</v>
      </c>
      <c r="N138" s="9">
        <v>1</v>
      </c>
      <c r="O138" s="12"/>
      <c r="P138" s="3">
        <v>0</v>
      </c>
      <c r="Q138" s="8">
        <v>0</v>
      </c>
    </row>
    <row r="139" spans="1:17" x14ac:dyDescent="0.25">
      <c r="A139" s="4" t="s">
        <v>135</v>
      </c>
      <c r="B139" s="5">
        <v>10932</v>
      </c>
      <c r="C139" s="7">
        <v>4706</v>
      </c>
      <c r="D139" s="8">
        <v>0.43047932674716427</v>
      </c>
      <c r="E139" s="8">
        <v>0.574585635359116</v>
      </c>
      <c r="F139" s="10"/>
      <c r="G139" s="3">
        <v>4201</v>
      </c>
      <c r="H139" s="3">
        <v>3432</v>
      </c>
      <c r="I139" s="8">
        <v>0.81694834563199237</v>
      </c>
      <c r="J139" s="14"/>
      <c r="K139" s="2">
        <v>3388</v>
      </c>
      <c r="L139" s="2">
        <v>2704</v>
      </c>
      <c r="M139" s="6">
        <v>684</v>
      </c>
      <c r="N139" s="9">
        <v>0.98717948717948723</v>
      </c>
      <c r="O139" s="12"/>
      <c r="P139" s="3">
        <v>44</v>
      </c>
      <c r="Q139" s="8">
        <v>1.282051282051282E-2</v>
      </c>
    </row>
    <row r="140" spans="1:17" x14ac:dyDescent="0.25">
      <c r="A140" s="4" t="s">
        <v>136</v>
      </c>
      <c r="B140" s="5">
        <v>27323</v>
      </c>
      <c r="C140" s="7">
        <v>9410</v>
      </c>
      <c r="D140" s="8">
        <v>0.34439849211287193</v>
      </c>
      <c r="E140" s="8">
        <v>0.36769394261424015</v>
      </c>
      <c r="F140" s="10"/>
      <c r="G140" s="3">
        <v>5412</v>
      </c>
      <c r="H140" s="3">
        <v>4504</v>
      </c>
      <c r="I140" s="8">
        <v>0.83222468588322251</v>
      </c>
      <c r="J140" s="14"/>
      <c r="K140" s="2">
        <v>4422</v>
      </c>
      <c r="L140" s="2">
        <v>3460</v>
      </c>
      <c r="M140" s="6">
        <v>962</v>
      </c>
      <c r="N140" s="9">
        <v>0.98179396092362348</v>
      </c>
      <c r="O140" s="12"/>
      <c r="P140" s="3">
        <v>82</v>
      </c>
      <c r="Q140" s="8">
        <v>1.8206039076376555E-2</v>
      </c>
    </row>
    <row r="141" spans="1:17" x14ac:dyDescent="0.25">
      <c r="A141" s="4" t="s">
        <v>137</v>
      </c>
      <c r="B141" s="5">
        <v>4300</v>
      </c>
      <c r="C141" s="7">
        <v>1598</v>
      </c>
      <c r="D141" s="8">
        <v>0.37162790697674419</v>
      </c>
      <c r="E141" s="8">
        <v>0.43554443053817271</v>
      </c>
      <c r="F141" s="10"/>
      <c r="G141" s="3">
        <v>1101</v>
      </c>
      <c r="H141" s="3">
        <v>854</v>
      </c>
      <c r="I141" s="8">
        <v>0.7756584922797457</v>
      </c>
      <c r="J141" s="14"/>
      <c r="K141" s="2">
        <v>847</v>
      </c>
      <c r="L141" s="2">
        <v>696</v>
      </c>
      <c r="M141" s="6">
        <v>151</v>
      </c>
      <c r="N141" s="9">
        <v>0.99180327868852458</v>
      </c>
      <c r="O141" s="12"/>
      <c r="P141" s="3">
        <v>7</v>
      </c>
      <c r="Q141" s="8">
        <v>8.1967213114754103E-3</v>
      </c>
    </row>
    <row r="142" spans="1:17" x14ac:dyDescent="0.25">
      <c r="A142" s="4" t="s">
        <v>138</v>
      </c>
      <c r="B142" s="5">
        <v>12681</v>
      </c>
      <c r="C142" s="7">
        <v>4518</v>
      </c>
      <c r="D142" s="8">
        <v>0.35628105039034774</v>
      </c>
      <c r="E142" s="8">
        <v>0.54271801682160248</v>
      </c>
      <c r="F142" s="10"/>
      <c r="G142" s="3">
        <v>4110</v>
      </c>
      <c r="H142" s="3">
        <v>3108</v>
      </c>
      <c r="I142" s="8">
        <v>0.75620437956204378</v>
      </c>
      <c r="J142" s="14"/>
      <c r="K142" s="2">
        <v>3068</v>
      </c>
      <c r="L142" s="2">
        <v>2452</v>
      </c>
      <c r="M142" s="6">
        <v>616</v>
      </c>
      <c r="N142" s="9">
        <v>0.98712998712998712</v>
      </c>
      <c r="O142" s="12"/>
      <c r="P142" s="3">
        <v>40</v>
      </c>
      <c r="Q142" s="8">
        <v>1.2870012870012869E-2</v>
      </c>
    </row>
    <row r="143" spans="1:17" x14ac:dyDescent="0.25">
      <c r="A143" s="4" t="s">
        <v>139</v>
      </c>
      <c r="B143" s="5">
        <v>3423</v>
      </c>
      <c r="C143" s="7">
        <v>1141</v>
      </c>
      <c r="D143" s="8">
        <v>0.33333333333333331</v>
      </c>
      <c r="E143" s="8">
        <v>0.38475021910604734</v>
      </c>
      <c r="F143" s="10"/>
      <c r="G143" s="3">
        <v>700</v>
      </c>
      <c r="H143" s="3">
        <v>540</v>
      </c>
      <c r="I143" s="8">
        <v>0.77142857142857146</v>
      </c>
      <c r="J143" s="14"/>
      <c r="K143" s="2">
        <v>536</v>
      </c>
      <c r="L143" s="2">
        <v>439</v>
      </c>
      <c r="M143" s="6">
        <v>97</v>
      </c>
      <c r="N143" s="9">
        <v>0.99259259259259258</v>
      </c>
      <c r="O143" s="12"/>
      <c r="P143" s="3">
        <v>4</v>
      </c>
      <c r="Q143" s="8">
        <v>7.4074074074074077E-3</v>
      </c>
    </row>
    <row r="144" spans="1:17" x14ac:dyDescent="0.25">
      <c r="A144" s="4" t="s">
        <v>140</v>
      </c>
      <c r="B144" s="5">
        <v>13895</v>
      </c>
      <c r="C144" s="7">
        <v>5288</v>
      </c>
      <c r="D144" s="8">
        <v>0.38056854983807126</v>
      </c>
      <c r="E144" s="8">
        <v>0.45158850226928898</v>
      </c>
      <c r="F144" s="10"/>
      <c r="G144" s="3">
        <v>4084</v>
      </c>
      <c r="H144" s="3">
        <v>3341</v>
      </c>
      <c r="I144" s="8">
        <v>0.81807051909892259</v>
      </c>
      <c r="J144" s="14"/>
      <c r="K144" s="2">
        <v>3285</v>
      </c>
      <c r="L144" s="2">
        <v>2388</v>
      </c>
      <c r="M144" s="6">
        <v>897</v>
      </c>
      <c r="N144" s="9">
        <v>0.98323855133193649</v>
      </c>
      <c r="O144" s="12"/>
      <c r="P144" s="3">
        <v>56</v>
      </c>
      <c r="Q144" s="8">
        <v>1.6761448668063453E-2</v>
      </c>
    </row>
    <row r="145" spans="1:17" x14ac:dyDescent="0.25">
      <c r="A145" s="4" t="s">
        <v>141</v>
      </c>
      <c r="B145" s="5">
        <v>9301</v>
      </c>
      <c r="C145" s="7">
        <v>3548</v>
      </c>
      <c r="D145" s="8">
        <v>0.38146435867111061</v>
      </c>
      <c r="E145" s="8">
        <v>0.48478015783540024</v>
      </c>
      <c r="F145" s="10"/>
      <c r="G145" s="3">
        <v>2880</v>
      </c>
      <c r="H145" s="3">
        <v>2361</v>
      </c>
      <c r="I145" s="8">
        <v>0.8197916666666667</v>
      </c>
      <c r="J145" s="14"/>
      <c r="K145" s="2">
        <v>2328</v>
      </c>
      <c r="L145" s="2">
        <v>1720</v>
      </c>
      <c r="M145" s="6">
        <v>608</v>
      </c>
      <c r="N145" s="9">
        <v>0.98602287166454894</v>
      </c>
      <c r="O145" s="12"/>
      <c r="P145" s="3">
        <v>33</v>
      </c>
      <c r="Q145" s="8">
        <v>1.397712833545108E-2</v>
      </c>
    </row>
    <row r="146" spans="1:17" x14ac:dyDescent="0.25">
      <c r="A146" s="4" t="s">
        <v>142</v>
      </c>
      <c r="B146" s="5">
        <v>1575</v>
      </c>
      <c r="C146" s="7">
        <v>523</v>
      </c>
      <c r="D146" s="8">
        <v>0.33206349206349206</v>
      </c>
      <c r="E146" s="8">
        <v>0.22753346080305928</v>
      </c>
      <c r="F146" s="10"/>
      <c r="G146" s="3">
        <v>327</v>
      </c>
      <c r="H146" s="3">
        <v>260</v>
      </c>
      <c r="I146" s="8">
        <v>0.7951070336391437</v>
      </c>
      <c r="J146" s="14"/>
      <c r="K146" s="2">
        <v>252</v>
      </c>
      <c r="L146" s="2">
        <v>119</v>
      </c>
      <c r="M146" s="6">
        <v>133</v>
      </c>
      <c r="N146" s="9">
        <v>0.96923076923076923</v>
      </c>
      <c r="O146" s="12"/>
      <c r="P146" s="3">
        <v>8</v>
      </c>
      <c r="Q146" s="8">
        <v>3.0769230769230771E-2</v>
      </c>
    </row>
    <row r="147" spans="1:17" x14ac:dyDescent="0.25">
      <c r="A147" s="4" t="s">
        <v>143</v>
      </c>
      <c r="B147" s="5">
        <v>11338</v>
      </c>
      <c r="C147" s="7">
        <v>4611</v>
      </c>
      <c r="D147" s="8">
        <v>0.40668548244840358</v>
      </c>
      <c r="E147" s="8">
        <v>0.54912166558230324</v>
      </c>
      <c r="F147" s="10"/>
      <c r="G147" s="3">
        <v>3899</v>
      </c>
      <c r="H147" s="3">
        <v>3307</v>
      </c>
      <c r="I147" s="8">
        <v>0.84816619646063096</v>
      </c>
      <c r="J147" s="14"/>
      <c r="K147" s="2">
        <v>3298</v>
      </c>
      <c r="L147" s="2">
        <v>2532</v>
      </c>
      <c r="M147" s="6">
        <v>766</v>
      </c>
      <c r="N147" s="9">
        <v>0.99727850015119446</v>
      </c>
      <c r="O147" s="12"/>
      <c r="P147" s="3">
        <v>9</v>
      </c>
      <c r="Q147" s="8">
        <v>2.7214998488055641E-3</v>
      </c>
    </row>
    <row r="148" spans="1:17" x14ac:dyDescent="0.25">
      <c r="A148" s="4" t="s">
        <v>144</v>
      </c>
      <c r="B148" s="5">
        <v>10138</v>
      </c>
      <c r="C148" s="7">
        <v>3123</v>
      </c>
      <c r="D148" s="8">
        <v>0.308048924837246</v>
      </c>
      <c r="E148" s="8">
        <v>0.42395132885046427</v>
      </c>
      <c r="F148" s="10"/>
      <c r="G148" s="3">
        <v>2288</v>
      </c>
      <c r="H148" s="3">
        <v>1688</v>
      </c>
      <c r="I148" s="8">
        <v>0.73776223776223782</v>
      </c>
      <c r="J148" s="14"/>
      <c r="K148" s="2">
        <v>1661</v>
      </c>
      <c r="L148" s="2">
        <v>1324</v>
      </c>
      <c r="M148" s="6">
        <v>337</v>
      </c>
      <c r="N148" s="9">
        <v>0.98400473933649291</v>
      </c>
      <c r="O148" s="12"/>
      <c r="P148" s="3">
        <v>27</v>
      </c>
      <c r="Q148" s="8">
        <v>1.5995260663507108E-2</v>
      </c>
    </row>
    <row r="149" spans="1:17" x14ac:dyDescent="0.25">
      <c r="A149" s="4" t="s">
        <v>145</v>
      </c>
      <c r="B149" s="5">
        <v>8697</v>
      </c>
      <c r="C149" s="7">
        <v>2681</v>
      </c>
      <c r="D149" s="8">
        <v>0.30826721858111994</v>
      </c>
      <c r="E149" s="8">
        <v>0.43192838493099589</v>
      </c>
      <c r="F149" s="10"/>
      <c r="G149" s="3">
        <v>1937</v>
      </c>
      <c r="H149" s="3">
        <v>1546</v>
      </c>
      <c r="I149" s="8">
        <v>0.79814145585957663</v>
      </c>
      <c r="J149" s="14"/>
      <c r="K149" s="2">
        <v>1539</v>
      </c>
      <c r="L149" s="2">
        <v>1158</v>
      </c>
      <c r="M149" s="6">
        <v>381</v>
      </c>
      <c r="N149" s="9">
        <v>0.99547218628719281</v>
      </c>
      <c r="O149" s="12"/>
      <c r="P149" s="3">
        <v>7</v>
      </c>
      <c r="Q149" s="8">
        <v>4.5278137128072441E-3</v>
      </c>
    </row>
    <row r="150" spans="1:17" x14ac:dyDescent="0.25">
      <c r="A150" s="4" t="s">
        <v>146</v>
      </c>
      <c r="B150" s="5">
        <v>5298</v>
      </c>
      <c r="C150" s="7">
        <v>1963</v>
      </c>
      <c r="D150" s="8">
        <v>0.37051717629294073</v>
      </c>
      <c r="E150" s="8">
        <v>0.49363219561895061</v>
      </c>
      <c r="F150" s="10"/>
      <c r="G150" s="3">
        <v>1344</v>
      </c>
      <c r="H150" s="3">
        <v>1110</v>
      </c>
      <c r="I150" s="8">
        <v>0.8258928571428571</v>
      </c>
      <c r="J150" s="14"/>
      <c r="K150" s="2">
        <v>1101</v>
      </c>
      <c r="L150" s="2">
        <v>969</v>
      </c>
      <c r="M150" s="6">
        <v>132</v>
      </c>
      <c r="N150" s="9">
        <v>0.99189189189189186</v>
      </c>
      <c r="O150" s="12"/>
      <c r="P150" s="3">
        <v>9</v>
      </c>
      <c r="Q150" s="8">
        <v>8.1081081081081086E-3</v>
      </c>
    </row>
    <row r="151" spans="1:17" x14ac:dyDescent="0.25">
      <c r="A151" s="4" t="s">
        <v>147</v>
      </c>
      <c r="B151" s="5">
        <v>2304</v>
      </c>
      <c r="C151" s="7">
        <v>753</v>
      </c>
      <c r="D151" s="8">
        <v>0.32682291666666669</v>
      </c>
      <c r="E151" s="8">
        <v>0.55909694555112877</v>
      </c>
      <c r="F151" s="10"/>
      <c r="G151" s="3">
        <v>562</v>
      </c>
      <c r="H151" s="3">
        <v>465</v>
      </c>
      <c r="I151" s="8">
        <v>0.82740213523131667</v>
      </c>
      <c r="J151" s="14"/>
      <c r="K151" s="2">
        <v>460</v>
      </c>
      <c r="L151" s="2">
        <v>421</v>
      </c>
      <c r="M151" s="6">
        <v>39</v>
      </c>
      <c r="N151" s="9">
        <v>0.989247311827957</v>
      </c>
      <c r="O151" s="12"/>
      <c r="P151" s="3">
        <v>5</v>
      </c>
      <c r="Q151" s="8">
        <v>1.0752688172043012E-2</v>
      </c>
    </row>
    <row r="152" spans="1:17" x14ac:dyDescent="0.25">
      <c r="A152" s="4" t="s">
        <v>148</v>
      </c>
      <c r="B152" s="5">
        <v>42724</v>
      </c>
      <c r="C152" s="7">
        <v>8917</v>
      </c>
      <c r="D152" s="8">
        <v>0.20871173111131916</v>
      </c>
      <c r="E152" s="8">
        <v>0.34294045082426827</v>
      </c>
      <c r="F152" s="10"/>
      <c r="G152" s="3">
        <v>5679</v>
      </c>
      <c r="H152" s="3">
        <v>4038</v>
      </c>
      <c r="I152" s="8">
        <v>0.71104067617538302</v>
      </c>
      <c r="J152" s="14"/>
      <c r="K152" s="2">
        <v>3932</v>
      </c>
      <c r="L152" s="2">
        <v>3058</v>
      </c>
      <c r="M152" s="6">
        <v>874</v>
      </c>
      <c r="N152" s="9">
        <v>0.97374938088162455</v>
      </c>
      <c r="O152" s="12"/>
      <c r="P152" s="3">
        <v>106</v>
      </c>
      <c r="Q152" s="8">
        <v>2.6250619118375434E-2</v>
      </c>
    </row>
    <row r="153" spans="1:17" x14ac:dyDescent="0.25">
      <c r="A153" s="4" t="s">
        <v>149</v>
      </c>
      <c r="B153" s="5">
        <v>4354</v>
      </c>
      <c r="C153" s="7">
        <v>1568</v>
      </c>
      <c r="D153" s="8">
        <v>0.36012861736334406</v>
      </c>
      <c r="E153" s="8">
        <v>0.50382653061224492</v>
      </c>
      <c r="F153" s="10"/>
      <c r="G153" s="3">
        <v>1133</v>
      </c>
      <c r="H153" s="3">
        <v>903</v>
      </c>
      <c r="I153" s="8">
        <v>0.79699911738746687</v>
      </c>
      <c r="J153" s="14"/>
      <c r="K153" s="2">
        <v>881</v>
      </c>
      <c r="L153" s="2">
        <v>790</v>
      </c>
      <c r="M153" s="6">
        <v>91</v>
      </c>
      <c r="N153" s="9">
        <v>0.97563676633444074</v>
      </c>
      <c r="O153" s="12"/>
      <c r="P153" s="3">
        <v>22</v>
      </c>
      <c r="Q153" s="8">
        <v>2.4363233665559248E-2</v>
      </c>
    </row>
    <row r="154" spans="1:17" x14ac:dyDescent="0.25">
      <c r="A154" s="4" t="s">
        <v>150</v>
      </c>
      <c r="B154" s="5">
        <v>7742</v>
      </c>
      <c r="C154" s="7">
        <v>2642</v>
      </c>
      <c r="D154" s="8">
        <v>0.34125548953758716</v>
      </c>
      <c r="E154" s="8">
        <v>0.47577592732778196</v>
      </c>
      <c r="F154" s="10"/>
      <c r="G154" s="3">
        <v>1866</v>
      </c>
      <c r="H154" s="3">
        <v>1519</v>
      </c>
      <c r="I154" s="8">
        <v>0.81404072883172562</v>
      </c>
      <c r="J154" s="14"/>
      <c r="K154" s="2">
        <v>1510</v>
      </c>
      <c r="L154" s="2">
        <v>1257</v>
      </c>
      <c r="M154" s="6">
        <v>253</v>
      </c>
      <c r="N154" s="9">
        <v>0.99407504937458857</v>
      </c>
      <c r="O154" s="12"/>
      <c r="P154" s="3">
        <v>9</v>
      </c>
      <c r="Q154" s="8">
        <v>5.9249506254114553E-3</v>
      </c>
    </row>
    <row r="155" spans="1:17" x14ac:dyDescent="0.25">
      <c r="A155" s="4" t="s">
        <v>151</v>
      </c>
      <c r="B155" s="5">
        <v>3795</v>
      </c>
      <c r="C155" s="7">
        <v>1879</v>
      </c>
      <c r="D155" s="8">
        <v>0.49512516469038209</v>
      </c>
      <c r="E155" s="8">
        <v>0.32410856838744012</v>
      </c>
      <c r="F155" s="10"/>
      <c r="G155" s="3">
        <v>1553</v>
      </c>
      <c r="H155" s="3">
        <v>1267</v>
      </c>
      <c r="I155" s="8">
        <v>0.81584030907920158</v>
      </c>
      <c r="J155" s="14"/>
      <c r="K155" s="2">
        <v>1238</v>
      </c>
      <c r="L155" s="2">
        <v>609</v>
      </c>
      <c r="M155" s="6">
        <v>629</v>
      </c>
      <c r="N155" s="9">
        <v>0.97711128650355172</v>
      </c>
      <c r="O155" s="12"/>
      <c r="P155" s="3">
        <v>29</v>
      </c>
      <c r="Q155" s="8">
        <v>2.2888713496448304E-2</v>
      </c>
    </row>
    <row r="156" spans="1:17" x14ac:dyDescent="0.25">
      <c r="A156" s="4" t="s">
        <v>152</v>
      </c>
      <c r="B156" s="5">
        <v>28806</v>
      </c>
      <c r="C156" s="7">
        <v>8122</v>
      </c>
      <c r="D156" s="8">
        <v>0.28195514823300699</v>
      </c>
      <c r="E156" s="8">
        <v>0.43215956660920957</v>
      </c>
      <c r="F156" s="10"/>
      <c r="G156" s="3">
        <v>6058</v>
      </c>
      <c r="H156" s="3">
        <v>4527</v>
      </c>
      <c r="I156" s="8">
        <v>0.74727632882139317</v>
      </c>
      <c r="J156" s="14"/>
      <c r="K156" s="2">
        <v>4494</v>
      </c>
      <c r="L156" s="2">
        <v>3510</v>
      </c>
      <c r="M156" s="6">
        <v>984</v>
      </c>
      <c r="N156" s="9">
        <v>0.99271040424121937</v>
      </c>
      <c r="O156" s="12"/>
      <c r="P156" s="3">
        <v>33</v>
      </c>
      <c r="Q156" s="8">
        <v>7.2895957587806497E-3</v>
      </c>
    </row>
    <row r="157" spans="1:17" x14ac:dyDescent="0.25">
      <c r="A157" s="4" t="s">
        <v>153</v>
      </c>
      <c r="B157" s="5">
        <v>1553</v>
      </c>
      <c r="C157" s="7">
        <v>856</v>
      </c>
      <c r="D157" s="8">
        <v>0.55119124275595621</v>
      </c>
      <c r="E157" s="8">
        <v>0.60630841121495327</v>
      </c>
      <c r="F157" s="10"/>
      <c r="G157" s="3">
        <v>702</v>
      </c>
      <c r="H157" s="3">
        <v>584</v>
      </c>
      <c r="I157" s="8">
        <v>0.83190883190883191</v>
      </c>
      <c r="J157" s="14"/>
      <c r="K157" s="2">
        <v>582</v>
      </c>
      <c r="L157" s="2">
        <v>519</v>
      </c>
      <c r="M157" s="6">
        <v>63</v>
      </c>
      <c r="N157" s="9">
        <v>0.99657534246575341</v>
      </c>
      <c r="O157" s="12"/>
      <c r="P157" s="3">
        <v>2</v>
      </c>
      <c r="Q157" s="8">
        <v>3.4246575342465752E-3</v>
      </c>
    </row>
    <row r="158" spans="1:17" x14ac:dyDescent="0.25">
      <c r="A158" s="4" t="s">
        <v>154</v>
      </c>
      <c r="B158" s="5">
        <v>22472</v>
      </c>
      <c r="C158" s="7">
        <v>11526</v>
      </c>
      <c r="D158" s="8">
        <v>0.5129049483802065</v>
      </c>
      <c r="E158" s="8">
        <v>0.75724449071664068</v>
      </c>
      <c r="F158" s="10"/>
      <c r="G158" s="3">
        <v>11332</v>
      </c>
      <c r="H158" s="3">
        <v>9633</v>
      </c>
      <c r="I158" s="8">
        <v>0.85007059654076955</v>
      </c>
      <c r="J158" s="14"/>
      <c r="K158" s="2">
        <v>9371</v>
      </c>
      <c r="L158" s="2">
        <v>8728</v>
      </c>
      <c r="M158" s="6">
        <v>643</v>
      </c>
      <c r="N158" s="9">
        <v>0.97280182705283924</v>
      </c>
      <c r="O158" s="12"/>
      <c r="P158" s="3">
        <v>262</v>
      </c>
      <c r="Q158" s="8">
        <v>2.7198172947160801E-2</v>
      </c>
    </row>
    <row r="159" spans="1:17" x14ac:dyDescent="0.25">
      <c r="A159" s="4" t="s">
        <v>155</v>
      </c>
      <c r="B159" s="5">
        <v>594</v>
      </c>
      <c r="C159" s="7">
        <v>298</v>
      </c>
      <c r="D159" s="8">
        <v>0.50168350168350173</v>
      </c>
      <c r="E159" s="8">
        <v>0.36577181208053694</v>
      </c>
      <c r="F159" s="10"/>
      <c r="G159" s="3">
        <v>128</v>
      </c>
      <c r="H159" s="3">
        <v>113</v>
      </c>
      <c r="I159" s="8">
        <v>0.8828125</v>
      </c>
      <c r="J159" s="14"/>
      <c r="K159" s="2">
        <v>112</v>
      </c>
      <c r="L159" s="2">
        <v>109</v>
      </c>
      <c r="M159" s="6">
        <v>3</v>
      </c>
      <c r="N159" s="9">
        <v>0.99115044247787609</v>
      </c>
      <c r="O159" s="12"/>
      <c r="P159" s="3">
        <v>1</v>
      </c>
      <c r="Q159" s="8">
        <v>8.8495575221238937E-3</v>
      </c>
    </row>
    <row r="160" spans="1:17" x14ac:dyDescent="0.25">
      <c r="A160" s="4" t="s">
        <v>156</v>
      </c>
      <c r="B160" s="5">
        <v>4840</v>
      </c>
      <c r="C160" s="7">
        <v>2627</v>
      </c>
      <c r="D160" s="8">
        <v>0.54276859504132235</v>
      </c>
      <c r="E160" s="8">
        <v>0.64560334982870193</v>
      </c>
      <c r="F160" s="10"/>
      <c r="G160" s="3">
        <v>2485</v>
      </c>
      <c r="H160" s="3">
        <v>2137</v>
      </c>
      <c r="I160" s="8">
        <v>0.8599597585513078</v>
      </c>
      <c r="J160" s="14"/>
      <c r="K160" s="2">
        <v>2127</v>
      </c>
      <c r="L160" s="2">
        <v>1696</v>
      </c>
      <c r="M160" s="6">
        <v>431</v>
      </c>
      <c r="N160" s="9">
        <v>0.99532054281703319</v>
      </c>
      <c r="O160" s="12"/>
      <c r="P160" s="3">
        <v>10</v>
      </c>
      <c r="Q160" s="8">
        <v>4.679457182966776E-3</v>
      </c>
    </row>
    <row r="161" spans="1:17" x14ac:dyDescent="0.25">
      <c r="A161" s="4" t="s">
        <v>157</v>
      </c>
      <c r="B161" s="5">
        <v>7309</v>
      </c>
      <c r="C161" s="7">
        <v>3037</v>
      </c>
      <c r="D161" s="8">
        <v>0.41551511834724314</v>
      </c>
      <c r="E161" s="8">
        <v>0.45373724069805732</v>
      </c>
      <c r="F161" s="10"/>
      <c r="G161" s="3">
        <v>2468</v>
      </c>
      <c r="H161" s="3">
        <v>1797</v>
      </c>
      <c r="I161" s="8">
        <v>0.72811993517017826</v>
      </c>
      <c r="J161" s="14"/>
      <c r="K161" s="2">
        <v>1780</v>
      </c>
      <c r="L161" s="2">
        <v>1378</v>
      </c>
      <c r="M161" s="6">
        <v>402</v>
      </c>
      <c r="N161" s="9">
        <v>0.99053978853644964</v>
      </c>
      <c r="O161" s="12"/>
      <c r="P161" s="3">
        <v>17</v>
      </c>
      <c r="Q161" s="8">
        <v>9.4602114635503609E-3</v>
      </c>
    </row>
    <row r="162" spans="1:17" x14ac:dyDescent="0.25">
      <c r="A162" s="4" t="s">
        <v>158</v>
      </c>
      <c r="B162" s="5">
        <v>11959</v>
      </c>
      <c r="C162" s="7">
        <v>5161</v>
      </c>
      <c r="D162" s="8">
        <v>0.43155782256041475</v>
      </c>
      <c r="E162" s="8">
        <v>0.57236969579538854</v>
      </c>
      <c r="F162" s="10"/>
      <c r="G162" s="3">
        <v>4449</v>
      </c>
      <c r="H162" s="3">
        <v>3618</v>
      </c>
      <c r="I162" s="8">
        <v>0.81321645313553603</v>
      </c>
      <c r="J162" s="14"/>
      <c r="K162" s="2">
        <v>3493</v>
      </c>
      <c r="L162" s="2">
        <v>2954</v>
      </c>
      <c r="M162" s="6">
        <v>539</v>
      </c>
      <c r="N162" s="9">
        <v>0.96545052515201768</v>
      </c>
      <c r="O162" s="12"/>
      <c r="P162" s="3">
        <v>125</v>
      </c>
      <c r="Q162" s="8">
        <v>3.4549474847982313E-2</v>
      </c>
    </row>
    <row r="163" spans="1:17" x14ac:dyDescent="0.25">
      <c r="A163" s="4" t="s">
        <v>159</v>
      </c>
      <c r="B163" s="5">
        <v>62668</v>
      </c>
      <c r="C163" s="7">
        <v>15743</v>
      </c>
      <c r="D163" s="8">
        <v>0.25121274015446482</v>
      </c>
      <c r="E163" s="8">
        <v>0.43676554659213618</v>
      </c>
      <c r="F163" s="10"/>
      <c r="G163" s="3">
        <v>12226</v>
      </c>
      <c r="H163" s="3">
        <v>8646</v>
      </c>
      <c r="I163" s="8">
        <v>0.70718141665303447</v>
      </c>
      <c r="J163" s="14"/>
      <c r="K163" s="2">
        <v>8229</v>
      </c>
      <c r="L163" s="2">
        <v>6876</v>
      </c>
      <c r="M163" s="6">
        <v>1353</v>
      </c>
      <c r="N163" s="9">
        <v>0.95176960444136016</v>
      </c>
      <c r="O163" s="12"/>
      <c r="P163" s="3">
        <v>417</v>
      </c>
      <c r="Q163" s="8">
        <v>4.8230395558639831E-2</v>
      </c>
    </row>
    <row r="164" spans="1:17" x14ac:dyDescent="0.25">
      <c r="A164" s="4" t="s">
        <v>160</v>
      </c>
      <c r="B164" s="5">
        <v>14435</v>
      </c>
      <c r="C164" s="7">
        <v>5202</v>
      </c>
      <c r="D164" s="8">
        <v>0.36037409075164528</v>
      </c>
      <c r="E164" s="8">
        <v>0.41041906958861979</v>
      </c>
      <c r="F164" s="10"/>
      <c r="G164" s="3">
        <v>3079</v>
      </c>
      <c r="H164" s="3">
        <v>2511</v>
      </c>
      <c r="I164" s="8">
        <v>0.81552452094835981</v>
      </c>
      <c r="J164" s="14"/>
      <c r="K164" s="2">
        <v>2444</v>
      </c>
      <c r="L164" s="2">
        <v>2135</v>
      </c>
      <c r="M164" s="6">
        <v>309</v>
      </c>
      <c r="N164" s="9">
        <v>0.97331740342493034</v>
      </c>
      <c r="O164" s="12"/>
      <c r="P164" s="3">
        <v>67</v>
      </c>
      <c r="Q164" s="8">
        <v>2.6682596575069693E-2</v>
      </c>
    </row>
    <row r="165" spans="1:17" x14ac:dyDescent="0.25">
      <c r="A165" s="4" t="s">
        <v>161</v>
      </c>
      <c r="B165" s="5">
        <v>8216</v>
      </c>
      <c r="C165" s="7">
        <v>2860</v>
      </c>
      <c r="D165" s="8">
        <v>0.34810126582278483</v>
      </c>
      <c r="E165" s="8">
        <v>0.37552447552447554</v>
      </c>
      <c r="F165" s="10"/>
      <c r="G165" s="3">
        <v>2095</v>
      </c>
      <c r="H165" s="3">
        <v>1637</v>
      </c>
      <c r="I165" s="8">
        <v>0.78138424821002384</v>
      </c>
      <c r="J165" s="14"/>
      <c r="K165" s="2">
        <v>1621</v>
      </c>
      <c r="L165" s="2">
        <v>1074</v>
      </c>
      <c r="M165" s="6">
        <v>547</v>
      </c>
      <c r="N165" s="9">
        <v>0.99022602321319486</v>
      </c>
      <c r="O165" s="12"/>
      <c r="P165" s="3">
        <v>16</v>
      </c>
      <c r="Q165" s="8">
        <v>9.7739767868051317E-3</v>
      </c>
    </row>
    <row r="166" spans="1:17" x14ac:dyDescent="0.25">
      <c r="A166" s="4" t="s">
        <v>162</v>
      </c>
      <c r="B166" s="5">
        <v>54469</v>
      </c>
      <c r="C166" s="7">
        <v>14235</v>
      </c>
      <c r="D166" s="8">
        <v>0.26134131340762634</v>
      </c>
      <c r="E166" s="8">
        <v>0.45451352300667369</v>
      </c>
      <c r="F166" s="10"/>
      <c r="G166" s="3">
        <v>10584</v>
      </c>
      <c r="H166" s="3">
        <v>8372</v>
      </c>
      <c r="I166" s="8">
        <v>0.79100529100529104</v>
      </c>
      <c r="J166" s="14"/>
      <c r="K166" s="2">
        <v>8112</v>
      </c>
      <c r="L166" s="2">
        <v>6470</v>
      </c>
      <c r="M166" s="6">
        <v>1642</v>
      </c>
      <c r="N166" s="9">
        <v>0.96894409937888204</v>
      </c>
      <c r="O166" s="12"/>
      <c r="P166" s="3">
        <v>260</v>
      </c>
      <c r="Q166" s="8">
        <v>3.1055900621118012E-2</v>
      </c>
    </row>
    <row r="167" spans="1:17" x14ac:dyDescent="0.25">
      <c r="A167" s="4" t="s">
        <v>163</v>
      </c>
      <c r="B167" s="5">
        <v>9431</v>
      </c>
      <c r="C167" s="7">
        <v>3368</v>
      </c>
      <c r="D167" s="8">
        <v>0.35712013572261692</v>
      </c>
      <c r="E167" s="8">
        <v>0.45635391923990498</v>
      </c>
      <c r="F167" s="10"/>
      <c r="G167" s="3">
        <v>2610</v>
      </c>
      <c r="H167" s="3">
        <v>2027</v>
      </c>
      <c r="I167" s="8">
        <v>0.7766283524904215</v>
      </c>
      <c r="J167" s="14"/>
      <c r="K167" s="2">
        <v>1975</v>
      </c>
      <c r="L167" s="2">
        <v>1537</v>
      </c>
      <c r="M167" s="6">
        <v>438</v>
      </c>
      <c r="N167" s="9">
        <v>0.97434632461766157</v>
      </c>
      <c r="O167" s="12"/>
      <c r="P167" s="3">
        <v>52</v>
      </c>
      <c r="Q167" s="8">
        <v>2.5653675382338433E-2</v>
      </c>
    </row>
    <row r="168" spans="1:17" x14ac:dyDescent="0.25">
      <c r="A168" s="4" t="s">
        <v>164</v>
      </c>
      <c r="B168" s="5">
        <v>33800</v>
      </c>
      <c r="C168" s="7">
        <v>12632</v>
      </c>
      <c r="D168" s="8">
        <v>0.37372781065088756</v>
      </c>
      <c r="E168" s="8">
        <v>0.51876187460417988</v>
      </c>
      <c r="F168" s="10"/>
      <c r="G168" s="3">
        <v>8946</v>
      </c>
      <c r="H168" s="3">
        <v>7223</v>
      </c>
      <c r="I168" s="8">
        <v>0.80739995528727926</v>
      </c>
      <c r="J168" s="14"/>
      <c r="K168" s="2">
        <v>7108</v>
      </c>
      <c r="L168" s="2">
        <v>6553</v>
      </c>
      <c r="M168" s="6">
        <v>555</v>
      </c>
      <c r="N168" s="9">
        <v>0.98407863768517234</v>
      </c>
      <c r="O168" s="12"/>
      <c r="P168" s="3">
        <v>115</v>
      </c>
      <c r="Q168" s="8">
        <v>1.5921362314827634E-2</v>
      </c>
    </row>
    <row r="169" spans="1:17" x14ac:dyDescent="0.25">
      <c r="A169" s="4" t="s">
        <v>165</v>
      </c>
      <c r="B169" s="5">
        <v>4368</v>
      </c>
      <c r="C169" s="7">
        <v>1820</v>
      </c>
      <c r="D169" s="8">
        <v>0.41666666666666669</v>
      </c>
      <c r="E169" s="8">
        <v>0.49395604395604398</v>
      </c>
      <c r="F169" s="10"/>
      <c r="G169" s="3">
        <v>1446</v>
      </c>
      <c r="H169" s="3">
        <v>1087</v>
      </c>
      <c r="I169" s="8">
        <v>0.75172890733056708</v>
      </c>
      <c r="J169" s="14"/>
      <c r="K169" s="2">
        <v>1085</v>
      </c>
      <c r="L169" s="2">
        <v>899</v>
      </c>
      <c r="M169" s="6">
        <v>186</v>
      </c>
      <c r="N169" s="9">
        <v>0.99816007359705616</v>
      </c>
      <c r="O169" s="12"/>
      <c r="P169" s="3">
        <v>2</v>
      </c>
      <c r="Q169" s="8">
        <v>1.8399264029438822E-3</v>
      </c>
    </row>
    <row r="170" spans="1:17" x14ac:dyDescent="0.25">
      <c r="A170" s="4" t="s">
        <v>166</v>
      </c>
      <c r="B170" s="5">
        <v>17996</v>
      </c>
      <c r="C170" s="7">
        <v>6387</v>
      </c>
      <c r="D170" s="8">
        <v>0.3549122027117137</v>
      </c>
      <c r="E170" s="8">
        <v>0.49788633161108503</v>
      </c>
      <c r="F170" s="10"/>
      <c r="G170" s="3">
        <v>5179</v>
      </c>
      <c r="H170" s="3">
        <v>4123</v>
      </c>
      <c r="I170" s="8">
        <v>0.7960996331338096</v>
      </c>
      <c r="J170" s="14"/>
      <c r="K170" s="2">
        <v>4074</v>
      </c>
      <c r="L170" s="2">
        <v>3180</v>
      </c>
      <c r="M170" s="6">
        <v>894</v>
      </c>
      <c r="N170" s="9">
        <v>0.98811544991511036</v>
      </c>
      <c r="O170" s="12"/>
      <c r="P170" s="3">
        <v>49</v>
      </c>
      <c r="Q170" s="8">
        <v>1.1884550084889643E-2</v>
      </c>
    </row>
    <row r="171" spans="1:17" x14ac:dyDescent="0.25">
      <c r="A171" s="4" t="s">
        <v>167</v>
      </c>
      <c r="B171" s="5">
        <v>16176</v>
      </c>
      <c r="C171" s="7">
        <v>7239</v>
      </c>
      <c r="D171" s="8">
        <v>0.44751483679525222</v>
      </c>
      <c r="E171" s="8">
        <v>0.55214808675231386</v>
      </c>
      <c r="F171" s="10"/>
      <c r="G171" s="3">
        <v>5898</v>
      </c>
      <c r="H171" s="3">
        <v>4795</v>
      </c>
      <c r="I171" s="8">
        <v>0.81298745337402512</v>
      </c>
      <c r="J171" s="14"/>
      <c r="K171" s="2">
        <v>4748</v>
      </c>
      <c r="L171" s="2">
        <v>3997</v>
      </c>
      <c r="M171" s="6">
        <v>751</v>
      </c>
      <c r="N171" s="9">
        <v>0.99019812304483834</v>
      </c>
      <c r="O171" s="12"/>
      <c r="P171" s="3">
        <v>47</v>
      </c>
      <c r="Q171" s="8">
        <v>9.8018769551616262E-3</v>
      </c>
    </row>
    <row r="172" spans="1:17" x14ac:dyDescent="0.25">
      <c r="A172" s="4" t="s">
        <v>168</v>
      </c>
      <c r="B172" s="5">
        <v>4217</v>
      </c>
      <c r="C172" s="7">
        <v>1748</v>
      </c>
      <c r="D172" s="8">
        <v>0.41451268674413089</v>
      </c>
      <c r="E172" s="8">
        <v>0.45537757437070936</v>
      </c>
      <c r="F172" s="10"/>
      <c r="G172" s="3">
        <v>1348</v>
      </c>
      <c r="H172" s="3">
        <v>1099</v>
      </c>
      <c r="I172" s="8">
        <v>0.81528189910979232</v>
      </c>
      <c r="J172" s="14"/>
      <c r="K172" s="2">
        <v>1090</v>
      </c>
      <c r="L172" s="2">
        <v>796</v>
      </c>
      <c r="M172" s="6">
        <v>294</v>
      </c>
      <c r="N172" s="9">
        <v>0.99181073703366696</v>
      </c>
      <c r="O172" s="12"/>
      <c r="P172" s="3">
        <v>9</v>
      </c>
      <c r="Q172" s="8">
        <v>8.1892629663330302E-3</v>
      </c>
    </row>
    <row r="173" spans="1:17" x14ac:dyDescent="0.25">
      <c r="A173" s="4" t="s">
        <v>169</v>
      </c>
      <c r="B173" s="5">
        <v>23429</v>
      </c>
      <c r="C173" s="7">
        <v>8500</v>
      </c>
      <c r="D173" s="8">
        <v>0.36279824149558237</v>
      </c>
      <c r="E173" s="8">
        <v>0.36411764705882355</v>
      </c>
      <c r="F173" s="10"/>
      <c r="G173" s="3">
        <v>7062</v>
      </c>
      <c r="H173" s="3">
        <v>5607</v>
      </c>
      <c r="I173" s="8">
        <v>0.79396771452846215</v>
      </c>
      <c r="J173" s="14"/>
      <c r="K173" s="2">
        <v>5528</v>
      </c>
      <c r="L173" s="2">
        <v>3095</v>
      </c>
      <c r="M173" s="6">
        <v>2433</v>
      </c>
      <c r="N173" s="9">
        <v>0.98591046905653645</v>
      </c>
      <c r="O173" s="12"/>
      <c r="P173" s="3">
        <v>79</v>
      </c>
      <c r="Q173" s="8">
        <v>1.4089530943463527E-2</v>
      </c>
    </row>
    <row r="174" spans="1:17" x14ac:dyDescent="0.25">
      <c r="A174" s="4" t="s">
        <v>170</v>
      </c>
      <c r="B174" s="5">
        <v>20886</v>
      </c>
      <c r="C174" s="7">
        <v>7790</v>
      </c>
      <c r="D174" s="8">
        <v>0.3729771138561716</v>
      </c>
      <c r="E174" s="8">
        <v>0.43453145057766368</v>
      </c>
      <c r="F174" s="10"/>
      <c r="G174" s="3">
        <v>6185</v>
      </c>
      <c r="H174" s="3">
        <v>5153</v>
      </c>
      <c r="I174" s="8">
        <v>0.83314470493128534</v>
      </c>
      <c r="J174" s="14"/>
      <c r="K174" s="2">
        <v>5113</v>
      </c>
      <c r="L174" s="2">
        <v>3385</v>
      </c>
      <c r="M174" s="6">
        <v>1728</v>
      </c>
      <c r="N174" s="9">
        <v>0.99223753153502814</v>
      </c>
      <c r="O174" s="12"/>
      <c r="P174" s="3">
        <v>40</v>
      </c>
      <c r="Q174" s="8">
        <v>7.7624684649718612E-3</v>
      </c>
    </row>
    <row r="175" spans="1:17" x14ac:dyDescent="0.25">
      <c r="A175" s="4" t="s">
        <v>171</v>
      </c>
      <c r="B175" s="5">
        <v>11856</v>
      </c>
      <c r="C175" s="7">
        <v>4941</v>
      </c>
      <c r="D175" s="8">
        <v>0.416751012145749</v>
      </c>
      <c r="E175" s="8">
        <v>0.51264926128314103</v>
      </c>
      <c r="F175" s="10"/>
      <c r="G175" s="3">
        <v>4284</v>
      </c>
      <c r="H175" s="3">
        <v>3595</v>
      </c>
      <c r="I175" s="8">
        <v>0.83916900093370683</v>
      </c>
      <c r="J175" s="14"/>
      <c r="K175" s="2">
        <v>3541</v>
      </c>
      <c r="L175" s="2">
        <v>2533</v>
      </c>
      <c r="M175" s="6">
        <v>1008</v>
      </c>
      <c r="N175" s="9">
        <v>0.98497913769123779</v>
      </c>
      <c r="O175" s="12"/>
      <c r="P175" s="3">
        <v>54</v>
      </c>
      <c r="Q175" s="8">
        <v>1.502086230876217E-2</v>
      </c>
    </row>
    <row r="176" spans="1:17" x14ac:dyDescent="0.25">
      <c r="A176" s="4" t="s">
        <v>172</v>
      </c>
      <c r="B176" s="5">
        <v>5485</v>
      </c>
      <c r="C176" s="7">
        <v>2180</v>
      </c>
      <c r="D176" s="8">
        <v>0.39744758432087512</v>
      </c>
      <c r="E176" s="8">
        <v>0.55183486238532109</v>
      </c>
      <c r="F176" s="10"/>
      <c r="G176" s="3">
        <v>1719</v>
      </c>
      <c r="H176" s="3">
        <v>1401</v>
      </c>
      <c r="I176" s="8">
        <v>0.81500872600349039</v>
      </c>
      <c r="J176" s="14"/>
      <c r="K176" s="2">
        <v>1382</v>
      </c>
      <c r="L176" s="2">
        <v>1203</v>
      </c>
      <c r="M176" s="6">
        <v>179</v>
      </c>
      <c r="N176" s="9">
        <v>0.9864382583868665</v>
      </c>
      <c r="O176" s="12"/>
      <c r="P176" s="3">
        <v>19</v>
      </c>
      <c r="Q176" s="8">
        <v>1.3561741613133477E-2</v>
      </c>
    </row>
    <row r="177" spans="1:17" x14ac:dyDescent="0.25">
      <c r="A177" s="4" t="s">
        <v>173</v>
      </c>
      <c r="B177" s="5">
        <v>8019</v>
      </c>
      <c r="C177" s="7">
        <v>3459</v>
      </c>
      <c r="D177" s="8">
        <v>0.43135054246165355</v>
      </c>
      <c r="E177" s="8">
        <v>0.31858918762648164</v>
      </c>
      <c r="F177" s="10"/>
      <c r="G177" s="3">
        <v>2689</v>
      </c>
      <c r="H177" s="3">
        <v>2238</v>
      </c>
      <c r="I177" s="8">
        <v>0.8322796578653775</v>
      </c>
      <c r="J177" s="14"/>
      <c r="K177" s="2">
        <v>2223</v>
      </c>
      <c r="L177" s="2">
        <v>1102</v>
      </c>
      <c r="M177" s="6">
        <v>1121</v>
      </c>
      <c r="N177" s="9">
        <v>0.99329758713136729</v>
      </c>
      <c r="O177" s="12"/>
      <c r="P177" s="3">
        <v>15</v>
      </c>
      <c r="Q177" s="8">
        <v>6.7024128686327079E-3</v>
      </c>
    </row>
    <row r="178" spans="1:17" x14ac:dyDescent="0.25">
      <c r="A178" s="4" t="s">
        <v>174</v>
      </c>
      <c r="B178" s="5">
        <v>9113</v>
      </c>
      <c r="C178" s="7">
        <v>4193</v>
      </c>
      <c r="D178" s="8">
        <v>0.46011192801492373</v>
      </c>
      <c r="E178" s="8">
        <v>0.59527784402575723</v>
      </c>
      <c r="F178" s="10"/>
      <c r="G178" s="3">
        <v>3524</v>
      </c>
      <c r="H178" s="3">
        <v>2824</v>
      </c>
      <c r="I178" s="8">
        <v>0.80136208853575486</v>
      </c>
      <c r="J178" s="14"/>
      <c r="K178" s="2">
        <v>2778</v>
      </c>
      <c r="L178" s="2">
        <v>2496</v>
      </c>
      <c r="M178" s="6">
        <v>282</v>
      </c>
      <c r="N178" s="9">
        <v>0.98371104815864019</v>
      </c>
      <c r="O178" s="12"/>
      <c r="P178" s="3">
        <v>46</v>
      </c>
      <c r="Q178" s="8">
        <v>1.6288951841359773E-2</v>
      </c>
    </row>
    <row r="179" spans="1:17" x14ac:dyDescent="0.25">
      <c r="A179" s="4" t="s">
        <v>175</v>
      </c>
      <c r="B179" s="5">
        <v>39884</v>
      </c>
      <c r="C179" s="7">
        <v>16922</v>
      </c>
      <c r="D179" s="8">
        <v>0.42428041319827497</v>
      </c>
      <c r="E179" s="8">
        <v>0.38452901548280344</v>
      </c>
      <c r="F179" s="10"/>
      <c r="G179" s="3">
        <v>11555</v>
      </c>
      <c r="H179" s="3">
        <v>8827</v>
      </c>
      <c r="I179" s="8">
        <v>0.76391172652531369</v>
      </c>
      <c r="J179" s="14"/>
      <c r="K179" s="2">
        <v>8823</v>
      </c>
      <c r="L179" s="2">
        <v>6507</v>
      </c>
      <c r="M179" s="6">
        <v>2316</v>
      </c>
      <c r="N179" s="9">
        <v>0.99954684490766965</v>
      </c>
      <c r="O179" s="12"/>
      <c r="P179" s="3">
        <v>4</v>
      </c>
      <c r="Q179" s="8">
        <v>4.5315509233035008E-4</v>
      </c>
    </row>
    <row r="180" spans="1:17" x14ac:dyDescent="0.25">
      <c r="A180" s="4" t="s">
        <v>176</v>
      </c>
      <c r="B180" s="5">
        <v>10025</v>
      </c>
      <c r="C180" s="7">
        <v>3804</v>
      </c>
      <c r="D180" s="8">
        <v>0.37945137157107234</v>
      </c>
      <c r="E180" s="8">
        <v>0.33254468980021029</v>
      </c>
      <c r="F180" s="10"/>
      <c r="G180" s="3">
        <v>3208</v>
      </c>
      <c r="H180" s="3">
        <v>2340</v>
      </c>
      <c r="I180" s="8">
        <v>0.729426433915212</v>
      </c>
      <c r="J180" s="14"/>
      <c r="K180" s="2">
        <v>2333</v>
      </c>
      <c r="L180" s="2">
        <v>1265</v>
      </c>
      <c r="M180" s="6">
        <v>1068</v>
      </c>
      <c r="N180" s="9">
        <v>0.99700854700854702</v>
      </c>
      <c r="O180" s="12"/>
      <c r="P180" s="3">
        <v>7</v>
      </c>
      <c r="Q180" s="8">
        <v>2.9914529914529917E-3</v>
      </c>
    </row>
    <row r="181" spans="1:17" x14ac:dyDescent="0.25">
      <c r="A181" s="4" t="s">
        <v>177</v>
      </c>
      <c r="B181" s="5">
        <v>20519</v>
      </c>
      <c r="C181" s="7">
        <v>10685</v>
      </c>
      <c r="D181" s="8">
        <v>0.52073687801549784</v>
      </c>
      <c r="E181" s="8">
        <v>0.60580252690687875</v>
      </c>
      <c r="F181" s="10"/>
      <c r="G181" s="3">
        <v>9017</v>
      </c>
      <c r="H181" s="3">
        <v>7920</v>
      </c>
      <c r="I181" s="8">
        <v>0.87834091161140071</v>
      </c>
      <c r="J181" s="14"/>
      <c r="K181" s="2">
        <v>7816</v>
      </c>
      <c r="L181" s="2">
        <v>6473</v>
      </c>
      <c r="M181" s="6">
        <v>1343</v>
      </c>
      <c r="N181" s="9">
        <v>0.9868686868686869</v>
      </c>
      <c r="O181" s="12"/>
      <c r="P181" s="3">
        <v>104</v>
      </c>
      <c r="Q181" s="8">
        <v>1.3131313131313131E-2</v>
      </c>
    </row>
    <row r="182" spans="1:17" x14ac:dyDescent="0.25">
      <c r="A182" s="4" t="s">
        <v>178</v>
      </c>
      <c r="B182" s="5">
        <v>4533</v>
      </c>
      <c r="C182" s="7">
        <v>1524</v>
      </c>
      <c r="D182" s="8">
        <v>0.33620119126406356</v>
      </c>
      <c r="E182" s="8">
        <v>0.43635170603674539</v>
      </c>
      <c r="F182" s="10"/>
      <c r="G182" s="3">
        <v>1301</v>
      </c>
      <c r="H182" s="3">
        <v>1003</v>
      </c>
      <c r="I182" s="8">
        <v>0.77094542659492693</v>
      </c>
      <c r="J182" s="14"/>
      <c r="K182" s="2">
        <v>988</v>
      </c>
      <c r="L182" s="2">
        <v>665</v>
      </c>
      <c r="M182" s="6">
        <v>323</v>
      </c>
      <c r="N182" s="9">
        <v>0.98504486540378866</v>
      </c>
      <c r="O182" s="12"/>
      <c r="P182" s="3">
        <v>15</v>
      </c>
      <c r="Q182" s="8">
        <v>1.4955134596211365E-2</v>
      </c>
    </row>
    <row r="183" spans="1:17" x14ac:dyDescent="0.25">
      <c r="A183" s="4" t="s">
        <v>179</v>
      </c>
      <c r="B183" s="5">
        <v>5422</v>
      </c>
      <c r="C183" s="7">
        <v>1901</v>
      </c>
      <c r="D183" s="8">
        <v>0.35060863150129101</v>
      </c>
      <c r="E183" s="8">
        <v>0.37190952130457655</v>
      </c>
      <c r="F183" s="10"/>
      <c r="G183" s="3">
        <v>1420</v>
      </c>
      <c r="H183" s="3">
        <v>1057</v>
      </c>
      <c r="I183" s="8">
        <v>0.7443661971830986</v>
      </c>
      <c r="J183" s="14"/>
      <c r="K183" s="2">
        <v>1052</v>
      </c>
      <c r="L183" s="2">
        <v>707</v>
      </c>
      <c r="M183" s="6">
        <v>345</v>
      </c>
      <c r="N183" s="9">
        <v>0.99526963103122046</v>
      </c>
      <c r="O183" s="12"/>
      <c r="P183" s="3">
        <v>5</v>
      </c>
      <c r="Q183" s="8">
        <v>4.7303689687795648E-3</v>
      </c>
    </row>
    <row r="184" spans="1:17" x14ac:dyDescent="0.25">
      <c r="A184" s="4" t="s">
        <v>180</v>
      </c>
      <c r="B184" s="5">
        <v>34305</v>
      </c>
      <c r="C184" s="7">
        <v>9833</v>
      </c>
      <c r="D184" s="8">
        <v>0.28663460137006269</v>
      </c>
      <c r="E184" s="8">
        <v>0.29756940913251295</v>
      </c>
      <c r="F184" s="10"/>
      <c r="G184" s="3">
        <v>8063</v>
      </c>
      <c r="H184" s="3">
        <v>5560</v>
      </c>
      <c r="I184" s="8">
        <v>0.6895696390921493</v>
      </c>
      <c r="J184" s="14"/>
      <c r="K184" s="2">
        <v>5477</v>
      </c>
      <c r="L184" s="2">
        <v>2926</v>
      </c>
      <c r="M184" s="6">
        <v>2551</v>
      </c>
      <c r="N184" s="9">
        <v>0.98507194244604313</v>
      </c>
      <c r="O184" s="12"/>
      <c r="P184" s="3">
        <v>83</v>
      </c>
      <c r="Q184" s="8">
        <v>1.4928057553956835E-2</v>
      </c>
    </row>
    <row r="185" spans="1:17" x14ac:dyDescent="0.25">
      <c r="A185" s="4" t="s">
        <v>181</v>
      </c>
      <c r="B185" s="5">
        <v>17904</v>
      </c>
      <c r="C185" s="7">
        <v>5128</v>
      </c>
      <c r="D185" s="8">
        <v>0.28641644325290438</v>
      </c>
      <c r="E185" s="8">
        <v>0.35140405616224651</v>
      </c>
      <c r="F185" s="10"/>
      <c r="G185" s="3">
        <v>3434</v>
      </c>
      <c r="H185" s="3">
        <v>2668</v>
      </c>
      <c r="I185" s="8">
        <v>0.77693651718112988</v>
      </c>
      <c r="J185" s="14"/>
      <c r="K185" s="2">
        <v>2643</v>
      </c>
      <c r="L185" s="2">
        <v>1802</v>
      </c>
      <c r="M185" s="6">
        <v>841</v>
      </c>
      <c r="N185" s="9">
        <v>0.99062968515742134</v>
      </c>
      <c r="O185" s="12"/>
      <c r="P185" s="3">
        <v>25</v>
      </c>
      <c r="Q185" s="8">
        <v>9.370314842578711E-3</v>
      </c>
    </row>
    <row r="186" spans="1:17" x14ac:dyDescent="0.25">
      <c r="A186" s="4" t="s">
        <v>182</v>
      </c>
      <c r="B186" s="5">
        <v>366</v>
      </c>
      <c r="C186" s="7">
        <v>162</v>
      </c>
      <c r="D186" s="8">
        <v>0.44262295081967212</v>
      </c>
      <c r="E186" s="8">
        <v>0.31481481481481483</v>
      </c>
      <c r="F186" s="10"/>
      <c r="G186" s="3">
        <v>93</v>
      </c>
      <c r="H186" s="3">
        <v>74</v>
      </c>
      <c r="I186" s="8">
        <v>0.79569892473118276</v>
      </c>
      <c r="J186" s="14"/>
      <c r="K186" s="2">
        <v>70</v>
      </c>
      <c r="L186" s="2">
        <v>51</v>
      </c>
      <c r="M186" s="6">
        <v>19</v>
      </c>
      <c r="N186" s="9">
        <v>0.94594594594594594</v>
      </c>
      <c r="O186" s="12"/>
      <c r="P186" s="3">
        <v>4</v>
      </c>
      <c r="Q186" s="8">
        <v>5.4054054054054057E-2</v>
      </c>
    </row>
    <row r="187" spans="1:17" x14ac:dyDescent="0.25">
      <c r="A187" s="4" t="s">
        <v>183</v>
      </c>
      <c r="B187" s="5">
        <v>6828</v>
      </c>
      <c r="C187" s="7">
        <v>2415</v>
      </c>
      <c r="D187" s="8">
        <v>0.35369068541300525</v>
      </c>
      <c r="E187" s="8">
        <v>0.5548654244306418</v>
      </c>
      <c r="F187" s="10"/>
      <c r="G187" s="3">
        <v>1969</v>
      </c>
      <c r="H187" s="3">
        <v>1582</v>
      </c>
      <c r="I187" s="8">
        <v>0.80345352971051298</v>
      </c>
      <c r="J187" s="14"/>
      <c r="K187" s="2">
        <v>1568</v>
      </c>
      <c r="L187" s="2">
        <v>1340</v>
      </c>
      <c r="M187" s="6">
        <v>228</v>
      </c>
      <c r="N187" s="9">
        <v>0.99115044247787609</v>
      </c>
      <c r="O187" s="12"/>
      <c r="P187" s="3">
        <v>14</v>
      </c>
      <c r="Q187" s="8">
        <v>8.8495575221238937E-3</v>
      </c>
    </row>
    <row r="188" spans="1:17" x14ac:dyDescent="0.25">
      <c r="A188" s="4" t="s">
        <v>184</v>
      </c>
      <c r="B188" s="5">
        <v>18231</v>
      </c>
      <c r="C188" s="7">
        <v>6154</v>
      </c>
      <c r="D188" s="8">
        <v>0.33755690856233889</v>
      </c>
      <c r="E188" s="8">
        <v>0.39470263243418913</v>
      </c>
      <c r="F188" s="10"/>
      <c r="G188" s="3">
        <v>5527</v>
      </c>
      <c r="H188" s="3">
        <v>4502</v>
      </c>
      <c r="I188" s="8">
        <v>0.81454677039985524</v>
      </c>
      <c r="J188" s="14"/>
      <c r="K188" s="2">
        <v>4392</v>
      </c>
      <c r="L188" s="2">
        <v>2429</v>
      </c>
      <c r="M188" s="6">
        <v>1963</v>
      </c>
      <c r="N188" s="9">
        <v>0.97556641492669927</v>
      </c>
      <c r="O188" s="12"/>
      <c r="P188" s="3">
        <v>110</v>
      </c>
      <c r="Q188" s="8">
        <v>2.4433585073300755E-2</v>
      </c>
    </row>
    <row r="189" spans="1:17" x14ac:dyDescent="0.25">
      <c r="A189" s="4" t="s">
        <v>185</v>
      </c>
      <c r="B189" s="5">
        <v>10057</v>
      </c>
      <c r="C189" s="7">
        <v>3094</v>
      </c>
      <c r="D189" s="8">
        <v>0.30764641543203741</v>
      </c>
      <c r="E189" s="8">
        <v>0.54072398190045246</v>
      </c>
      <c r="F189" s="10"/>
      <c r="G189" s="3">
        <v>2385</v>
      </c>
      <c r="H189" s="3">
        <v>1936</v>
      </c>
      <c r="I189" s="8">
        <v>0.81174004192872118</v>
      </c>
      <c r="J189" s="14"/>
      <c r="K189" s="2">
        <v>1919</v>
      </c>
      <c r="L189" s="2">
        <v>1673</v>
      </c>
      <c r="M189" s="6">
        <v>246</v>
      </c>
      <c r="N189" s="9">
        <v>0.99121900826446285</v>
      </c>
      <c r="O189" s="12"/>
      <c r="P189" s="3">
        <v>17</v>
      </c>
      <c r="Q189" s="8">
        <v>8.7809917355371903E-3</v>
      </c>
    </row>
    <row r="190" spans="1:17" x14ac:dyDescent="0.25">
      <c r="A190" s="4" t="s">
        <v>186</v>
      </c>
      <c r="B190" s="5">
        <v>6485</v>
      </c>
      <c r="C190" s="7">
        <v>2767</v>
      </c>
      <c r="D190" s="8">
        <v>0.42667694680030838</v>
      </c>
      <c r="E190" s="8">
        <v>0.43910372244307916</v>
      </c>
      <c r="F190" s="10"/>
      <c r="G190" s="3">
        <v>2196</v>
      </c>
      <c r="H190" s="3">
        <v>1835</v>
      </c>
      <c r="I190" s="8">
        <v>0.83561020036429867</v>
      </c>
      <c r="J190" s="14"/>
      <c r="K190" s="2">
        <v>1835</v>
      </c>
      <c r="L190" s="2">
        <v>1215</v>
      </c>
      <c r="M190" s="6">
        <v>620</v>
      </c>
      <c r="N190" s="9">
        <v>1</v>
      </c>
      <c r="O190" s="12"/>
      <c r="P190" s="3">
        <v>0</v>
      </c>
      <c r="Q190" s="8">
        <v>0</v>
      </c>
    </row>
    <row r="191" spans="1:17" x14ac:dyDescent="0.25">
      <c r="A191" s="4" t="s">
        <v>187</v>
      </c>
      <c r="B191" s="5">
        <v>2246</v>
      </c>
      <c r="C191" s="7">
        <v>544</v>
      </c>
      <c r="D191" s="8">
        <v>0.24220837043633126</v>
      </c>
      <c r="E191" s="8">
        <v>0.39705882352941174</v>
      </c>
      <c r="F191" s="10"/>
      <c r="G191" s="3">
        <v>347</v>
      </c>
      <c r="H191" s="3">
        <v>228</v>
      </c>
      <c r="I191" s="8">
        <v>0.65706051873198845</v>
      </c>
      <c r="J191" s="14"/>
      <c r="K191" s="2">
        <v>227</v>
      </c>
      <c r="L191" s="2">
        <v>216</v>
      </c>
      <c r="M191" s="6">
        <v>11</v>
      </c>
      <c r="N191" s="9">
        <v>0.99561403508771928</v>
      </c>
      <c r="O191" s="12"/>
      <c r="P191" s="3">
        <v>1</v>
      </c>
      <c r="Q191" s="8">
        <v>4.3859649122807015E-3</v>
      </c>
    </row>
    <row r="192" spans="1:17" x14ac:dyDescent="0.25">
      <c r="A192" s="4" t="s">
        <v>188</v>
      </c>
      <c r="B192" s="5">
        <v>21519</v>
      </c>
      <c r="C192" s="7">
        <v>10066</v>
      </c>
      <c r="D192" s="8">
        <v>0.46777266601607881</v>
      </c>
      <c r="E192" s="8">
        <v>0.50258295251341145</v>
      </c>
      <c r="F192" s="10"/>
      <c r="G192" s="3">
        <v>7057</v>
      </c>
      <c r="H192" s="3">
        <v>5759</v>
      </c>
      <c r="I192" s="8">
        <v>0.81606915119739265</v>
      </c>
      <c r="J192" s="14"/>
      <c r="K192" s="2">
        <v>5669</v>
      </c>
      <c r="L192" s="2">
        <v>5059</v>
      </c>
      <c r="M192" s="6">
        <v>610</v>
      </c>
      <c r="N192" s="9">
        <v>0.98437228685535683</v>
      </c>
      <c r="O192" s="12"/>
      <c r="P192" s="3">
        <v>90</v>
      </c>
      <c r="Q192" s="8">
        <v>1.5627713144643167E-2</v>
      </c>
    </row>
    <row r="193" spans="1:17" x14ac:dyDescent="0.25">
      <c r="A193" s="4" t="s">
        <v>189</v>
      </c>
      <c r="B193" s="5">
        <v>72</v>
      </c>
      <c r="C193" s="7">
        <v>17</v>
      </c>
      <c r="D193" s="8">
        <v>0.2361111111111111</v>
      </c>
      <c r="E193" s="8">
        <v>0</v>
      </c>
      <c r="F193" s="10"/>
      <c r="G193" s="3">
        <v>0</v>
      </c>
      <c r="H193" s="3">
        <v>0</v>
      </c>
      <c r="I193" s="8">
        <v>0</v>
      </c>
      <c r="J193" s="14"/>
      <c r="K193" s="2">
        <v>0</v>
      </c>
      <c r="L193" s="2">
        <v>0</v>
      </c>
      <c r="M193" s="6">
        <v>0</v>
      </c>
      <c r="N193" s="9">
        <v>0</v>
      </c>
      <c r="O193" s="12"/>
      <c r="P193" s="3">
        <v>0</v>
      </c>
      <c r="Q193" s="8">
        <v>0</v>
      </c>
    </row>
    <row r="194" spans="1:17" x14ac:dyDescent="0.25">
      <c r="A194" s="4" t="s">
        <v>190</v>
      </c>
      <c r="B194" s="5">
        <v>6077</v>
      </c>
      <c r="C194" s="7">
        <v>2479</v>
      </c>
      <c r="D194" s="8">
        <v>0.40793154517031432</v>
      </c>
      <c r="E194" s="8">
        <v>0.40177490923759579</v>
      </c>
      <c r="F194" s="10"/>
      <c r="G194" s="3">
        <v>1609</v>
      </c>
      <c r="H194" s="3">
        <v>1347</v>
      </c>
      <c r="I194" s="8">
        <v>0.83716594157862023</v>
      </c>
      <c r="J194" s="14"/>
      <c r="K194" s="2">
        <v>1336</v>
      </c>
      <c r="L194" s="2">
        <v>996</v>
      </c>
      <c r="M194" s="6">
        <v>340</v>
      </c>
      <c r="N194" s="9">
        <v>0.99183370452858199</v>
      </c>
      <c r="O194" s="12"/>
      <c r="P194" s="3">
        <v>11</v>
      </c>
      <c r="Q194" s="8">
        <v>8.1662954714179659E-3</v>
      </c>
    </row>
    <row r="195" spans="1:17" x14ac:dyDescent="0.25">
      <c r="A195" s="4" t="s">
        <v>191</v>
      </c>
      <c r="B195" s="5">
        <v>6422</v>
      </c>
      <c r="C195" s="7">
        <v>2542</v>
      </c>
      <c r="D195" s="8">
        <v>0.39582684521955774</v>
      </c>
      <c r="E195" s="8">
        <v>0.50314712824547603</v>
      </c>
      <c r="F195" s="10"/>
      <c r="G195" s="3">
        <v>1738</v>
      </c>
      <c r="H195" s="3">
        <v>1403</v>
      </c>
      <c r="I195" s="8">
        <v>0.80724971231300346</v>
      </c>
      <c r="J195" s="14"/>
      <c r="K195" s="2">
        <v>1394</v>
      </c>
      <c r="L195" s="2">
        <v>1279</v>
      </c>
      <c r="M195" s="6">
        <v>115</v>
      </c>
      <c r="N195" s="9">
        <v>0.99358517462580187</v>
      </c>
      <c r="O195" s="12"/>
      <c r="P195" s="3">
        <v>9</v>
      </c>
      <c r="Q195" s="8">
        <v>6.4148253741981472E-3</v>
      </c>
    </row>
    <row r="196" spans="1:17" x14ac:dyDescent="0.25">
      <c r="A196" s="4" t="s">
        <v>192</v>
      </c>
      <c r="B196" s="5">
        <v>710</v>
      </c>
      <c r="C196" s="7">
        <v>325</v>
      </c>
      <c r="D196" s="8">
        <v>0.45774647887323944</v>
      </c>
      <c r="E196" s="8">
        <v>0.51076923076923075</v>
      </c>
      <c r="F196" s="10"/>
      <c r="G196" s="3">
        <v>329</v>
      </c>
      <c r="H196" s="3">
        <v>197</v>
      </c>
      <c r="I196" s="8">
        <v>0.59878419452887544</v>
      </c>
      <c r="J196" s="14"/>
      <c r="K196" s="2">
        <v>195</v>
      </c>
      <c r="L196" s="2">
        <v>166</v>
      </c>
      <c r="M196" s="6">
        <v>29</v>
      </c>
      <c r="N196" s="9">
        <v>0.98984771573604058</v>
      </c>
      <c r="O196" s="12"/>
      <c r="P196" s="3">
        <v>2</v>
      </c>
      <c r="Q196" s="8">
        <v>1.015228426395939E-2</v>
      </c>
    </row>
    <row r="197" spans="1:17" x14ac:dyDescent="0.25">
      <c r="A197" s="4" t="s">
        <v>193</v>
      </c>
      <c r="B197" s="5">
        <v>619</v>
      </c>
      <c r="C197" s="7">
        <v>265</v>
      </c>
      <c r="D197" s="8">
        <v>0.42810985460420031</v>
      </c>
      <c r="E197" s="8">
        <v>0.22264150943396227</v>
      </c>
      <c r="F197" s="10"/>
      <c r="G197" s="3">
        <v>99</v>
      </c>
      <c r="H197" s="3">
        <v>69</v>
      </c>
      <c r="I197" s="8">
        <v>0.69696969696969702</v>
      </c>
      <c r="J197" s="14"/>
      <c r="K197" s="2">
        <v>69</v>
      </c>
      <c r="L197" s="2">
        <v>59</v>
      </c>
      <c r="M197" s="6">
        <v>10</v>
      </c>
      <c r="N197" s="9">
        <v>1</v>
      </c>
      <c r="O197" s="12"/>
      <c r="P197" s="3">
        <v>0</v>
      </c>
      <c r="Q197" s="8">
        <v>0</v>
      </c>
    </row>
    <row r="198" spans="1:17" x14ac:dyDescent="0.25">
      <c r="A198" s="4" t="s">
        <v>194</v>
      </c>
      <c r="B198" s="5">
        <v>137</v>
      </c>
      <c r="C198" s="7">
        <v>68</v>
      </c>
      <c r="D198" s="8">
        <v>0.49635036496350365</v>
      </c>
      <c r="E198" s="8">
        <v>0.23529411764705882</v>
      </c>
      <c r="F198" s="10"/>
      <c r="G198" s="3">
        <v>24</v>
      </c>
      <c r="H198" s="3">
        <v>24</v>
      </c>
      <c r="I198" s="8">
        <v>1</v>
      </c>
      <c r="J198" s="14"/>
      <c r="K198" s="2">
        <v>24</v>
      </c>
      <c r="L198" s="2">
        <v>16</v>
      </c>
      <c r="M198" s="6">
        <v>8</v>
      </c>
      <c r="N198" s="9">
        <v>1</v>
      </c>
      <c r="O198" s="12"/>
      <c r="P198" s="3">
        <v>0</v>
      </c>
      <c r="Q198" s="8">
        <v>0</v>
      </c>
    </row>
    <row r="199" spans="1:17" x14ac:dyDescent="0.25">
      <c r="A199" s="4" t="s">
        <v>195</v>
      </c>
      <c r="B199" s="5">
        <v>2782</v>
      </c>
      <c r="C199" s="7">
        <v>1353</v>
      </c>
      <c r="D199" s="8">
        <v>0.48634076204169663</v>
      </c>
      <c r="E199" s="8">
        <v>0.42867701404286768</v>
      </c>
      <c r="F199" s="10"/>
      <c r="G199" s="3">
        <v>954</v>
      </c>
      <c r="H199" s="3">
        <v>743</v>
      </c>
      <c r="I199" s="8">
        <v>0.77882599580712786</v>
      </c>
      <c r="J199" s="14"/>
      <c r="K199" s="2">
        <v>737</v>
      </c>
      <c r="L199" s="2">
        <v>580</v>
      </c>
      <c r="M199" s="6">
        <v>157</v>
      </c>
      <c r="N199" s="9">
        <v>0.99192462987886942</v>
      </c>
      <c r="O199" s="12"/>
      <c r="P199" s="3">
        <v>6</v>
      </c>
      <c r="Q199" s="8">
        <v>8.0753701211305519E-3</v>
      </c>
    </row>
    <row r="200" spans="1:17" x14ac:dyDescent="0.25">
      <c r="A200" s="4" t="s">
        <v>196</v>
      </c>
      <c r="B200" s="5">
        <v>9261</v>
      </c>
      <c r="C200" s="7">
        <v>2501</v>
      </c>
      <c r="D200" s="8">
        <v>0.2700572292409027</v>
      </c>
      <c r="E200" s="8">
        <v>0.42183126749300281</v>
      </c>
      <c r="F200" s="10"/>
      <c r="G200" s="3">
        <v>1924</v>
      </c>
      <c r="H200" s="3">
        <v>1396</v>
      </c>
      <c r="I200" s="8">
        <v>0.72557172557172556</v>
      </c>
      <c r="J200" s="14"/>
      <c r="K200" s="2">
        <v>1323</v>
      </c>
      <c r="L200" s="2">
        <v>1055</v>
      </c>
      <c r="M200" s="6">
        <v>268</v>
      </c>
      <c r="N200" s="9">
        <v>0.94770773638968486</v>
      </c>
      <c r="O200" s="12"/>
      <c r="P200" s="3">
        <v>73</v>
      </c>
      <c r="Q200" s="8">
        <v>5.2292263610315186E-2</v>
      </c>
    </row>
    <row r="201" spans="1:17" x14ac:dyDescent="0.25">
      <c r="A201" s="4" t="s">
        <v>197</v>
      </c>
      <c r="B201" s="5">
        <v>23994</v>
      </c>
      <c r="C201" s="7">
        <v>11360</v>
      </c>
      <c r="D201" s="8">
        <v>0.47345169625739769</v>
      </c>
      <c r="E201" s="8">
        <v>0.66311619718309855</v>
      </c>
      <c r="F201" s="10"/>
      <c r="G201" s="3">
        <v>10137</v>
      </c>
      <c r="H201" s="3">
        <v>8403</v>
      </c>
      <c r="I201" s="8">
        <v>0.82894347440071026</v>
      </c>
      <c r="J201" s="14"/>
      <c r="K201" s="2">
        <v>8288</v>
      </c>
      <c r="L201" s="2">
        <v>7533</v>
      </c>
      <c r="M201" s="6">
        <v>755</v>
      </c>
      <c r="N201" s="9">
        <v>0.98631441151969534</v>
      </c>
      <c r="O201" s="12"/>
      <c r="P201" s="3">
        <v>115</v>
      </c>
      <c r="Q201" s="8">
        <v>1.3685588480304654E-2</v>
      </c>
    </row>
    <row r="202" spans="1:17" x14ac:dyDescent="0.25">
      <c r="A202" s="4" t="s">
        <v>198</v>
      </c>
      <c r="B202" s="5">
        <v>23594</v>
      </c>
      <c r="C202" s="7">
        <v>11545</v>
      </c>
      <c r="D202" s="8">
        <v>0.48931931847079768</v>
      </c>
      <c r="E202" s="8">
        <v>0.56639237765266348</v>
      </c>
      <c r="F202" s="10"/>
      <c r="G202" s="3">
        <v>10475</v>
      </c>
      <c r="H202" s="3">
        <v>8655</v>
      </c>
      <c r="I202" s="8">
        <v>0.82625298329355612</v>
      </c>
      <c r="J202" s="14"/>
      <c r="K202" s="2">
        <v>8570</v>
      </c>
      <c r="L202" s="2">
        <v>6539</v>
      </c>
      <c r="M202" s="6">
        <v>2031</v>
      </c>
      <c r="N202" s="9">
        <v>0.99017908723281345</v>
      </c>
      <c r="O202" s="12"/>
      <c r="P202" s="3">
        <v>85</v>
      </c>
      <c r="Q202" s="8">
        <v>9.8209127671865966E-3</v>
      </c>
    </row>
    <row r="203" spans="1:17" x14ac:dyDescent="0.25">
      <c r="A203" s="4" t="s">
        <v>199</v>
      </c>
      <c r="B203" s="5">
        <v>190</v>
      </c>
      <c r="C203" s="7">
        <v>66</v>
      </c>
      <c r="D203" s="8">
        <v>0.3473684210526316</v>
      </c>
      <c r="E203" s="8">
        <v>0</v>
      </c>
      <c r="F203" s="10"/>
      <c r="G203" s="3">
        <v>0</v>
      </c>
      <c r="H203" s="3">
        <v>0</v>
      </c>
      <c r="I203" s="8">
        <v>0</v>
      </c>
      <c r="J203" s="14"/>
      <c r="K203" s="2">
        <v>0</v>
      </c>
      <c r="L203" s="2">
        <v>0</v>
      </c>
      <c r="M203" s="6">
        <v>0</v>
      </c>
      <c r="N203" s="9">
        <v>0</v>
      </c>
      <c r="O203" s="12"/>
      <c r="P203" s="3">
        <v>0</v>
      </c>
      <c r="Q203" s="8">
        <v>0</v>
      </c>
    </row>
    <row r="204" spans="1:17" x14ac:dyDescent="0.25">
      <c r="A204" s="4" t="s">
        <v>200</v>
      </c>
      <c r="B204" s="5">
        <v>61565</v>
      </c>
      <c r="C204" s="7">
        <v>13877</v>
      </c>
      <c r="D204" s="8">
        <v>0.22540404450580687</v>
      </c>
      <c r="E204" s="8">
        <v>0.39662751315125749</v>
      </c>
      <c r="F204" s="10"/>
      <c r="G204" s="3">
        <v>8671</v>
      </c>
      <c r="H204" s="3">
        <v>6193</v>
      </c>
      <c r="I204" s="8">
        <v>0.71421981317033789</v>
      </c>
      <c r="J204" s="14"/>
      <c r="K204" s="2">
        <v>6134</v>
      </c>
      <c r="L204" s="2">
        <v>5504</v>
      </c>
      <c r="M204" s="6">
        <v>630</v>
      </c>
      <c r="N204" s="9">
        <v>0.99047311480704026</v>
      </c>
      <c r="O204" s="12"/>
      <c r="P204" s="3">
        <v>59</v>
      </c>
      <c r="Q204" s="8">
        <v>9.5268851929597928E-3</v>
      </c>
    </row>
    <row r="205" spans="1:17" x14ac:dyDescent="0.25">
      <c r="A205" s="4" t="s">
        <v>201</v>
      </c>
      <c r="B205" s="5">
        <v>770</v>
      </c>
      <c r="C205" s="7">
        <v>250</v>
      </c>
      <c r="D205" s="8">
        <v>0.32467532467532467</v>
      </c>
      <c r="E205" s="8">
        <v>0.36799999999999999</v>
      </c>
      <c r="F205" s="10"/>
      <c r="G205" s="3">
        <v>129</v>
      </c>
      <c r="H205" s="3">
        <v>104</v>
      </c>
      <c r="I205" s="8">
        <v>0.80620155038759689</v>
      </c>
      <c r="J205" s="14"/>
      <c r="K205" s="2">
        <v>104</v>
      </c>
      <c r="L205" s="2">
        <v>92</v>
      </c>
      <c r="M205" s="6">
        <v>12</v>
      </c>
      <c r="N205" s="9">
        <v>1</v>
      </c>
      <c r="O205" s="12"/>
      <c r="P205" s="3">
        <v>0</v>
      </c>
      <c r="Q205" s="8">
        <v>0</v>
      </c>
    </row>
    <row r="206" spans="1:17" x14ac:dyDescent="0.25">
      <c r="A206" s="4" t="s">
        <v>202</v>
      </c>
      <c r="B206" s="5">
        <v>1222</v>
      </c>
      <c r="C206" s="7">
        <v>461</v>
      </c>
      <c r="D206" s="8">
        <v>0.37725040916530278</v>
      </c>
      <c r="E206" s="8">
        <v>0.29501084598698479</v>
      </c>
      <c r="F206" s="10"/>
      <c r="G206" s="3">
        <v>326</v>
      </c>
      <c r="H206" s="3">
        <v>224</v>
      </c>
      <c r="I206" s="8">
        <v>0.68711656441717794</v>
      </c>
      <c r="J206" s="14"/>
      <c r="K206" s="2">
        <v>221</v>
      </c>
      <c r="L206" s="2">
        <v>136</v>
      </c>
      <c r="M206" s="6">
        <v>85</v>
      </c>
      <c r="N206" s="9">
        <v>0.9866071428571429</v>
      </c>
      <c r="O206" s="12"/>
      <c r="P206" s="3">
        <v>3</v>
      </c>
      <c r="Q206" s="8">
        <v>1.3392857142857142E-2</v>
      </c>
    </row>
    <row r="207" spans="1:17" x14ac:dyDescent="0.25">
      <c r="A207" s="4" t="s">
        <v>203</v>
      </c>
      <c r="B207" s="5">
        <v>813</v>
      </c>
      <c r="C207" s="7">
        <v>338</v>
      </c>
      <c r="D207" s="8">
        <v>0.41574415744157439</v>
      </c>
      <c r="E207" s="8">
        <v>0.29881656804733731</v>
      </c>
      <c r="F207" s="10"/>
      <c r="G207" s="3">
        <v>246</v>
      </c>
      <c r="H207" s="3">
        <v>224</v>
      </c>
      <c r="I207" s="8">
        <v>0.91056910569105687</v>
      </c>
      <c r="J207" s="14"/>
      <c r="K207" s="2">
        <v>224</v>
      </c>
      <c r="L207" s="2">
        <v>101</v>
      </c>
      <c r="M207" s="6">
        <v>123</v>
      </c>
      <c r="N207" s="9">
        <v>1</v>
      </c>
      <c r="O207" s="12"/>
      <c r="P207" s="3">
        <v>0</v>
      </c>
      <c r="Q207" s="8">
        <v>0</v>
      </c>
    </row>
    <row r="208" spans="1:17" x14ac:dyDescent="0.25">
      <c r="A208" s="4" t="s">
        <v>204</v>
      </c>
      <c r="B208" s="5">
        <v>5523</v>
      </c>
      <c r="C208" s="7">
        <v>2356</v>
      </c>
      <c r="D208" s="8">
        <v>0.42657975737823645</v>
      </c>
      <c r="E208" s="8">
        <v>0.54159592529711376</v>
      </c>
      <c r="F208" s="10"/>
      <c r="G208" s="3">
        <v>1815</v>
      </c>
      <c r="H208" s="3">
        <v>1401</v>
      </c>
      <c r="I208" s="8">
        <v>0.771900826446281</v>
      </c>
      <c r="J208" s="14"/>
      <c r="K208" s="2">
        <v>1389</v>
      </c>
      <c r="L208" s="2">
        <v>1276</v>
      </c>
      <c r="M208" s="6">
        <v>113</v>
      </c>
      <c r="N208" s="9">
        <v>0.99143468950749469</v>
      </c>
      <c r="O208" s="12"/>
      <c r="P208" s="3">
        <v>12</v>
      </c>
      <c r="Q208" s="8">
        <v>8.5653104925053538E-3</v>
      </c>
    </row>
    <row r="209" spans="1:17" x14ac:dyDescent="0.25">
      <c r="A209" s="4" t="s">
        <v>205</v>
      </c>
      <c r="B209" s="5">
        <v>15197</v>
      </c>
      <c r="C209" s="7">
        <v>6617</v>
      </c>
      <c r="D209" s="8">
        <v>0.43541488451668092</v>
      </c>
      <c r="E209" s="8">
        <v>0.24905546320084632</v>
      </c>
      <c r="F209" s="10"/>
      <c r="G209" s="3">
        <v>5022</v>
      </c>
      <c r="H209" s="3">
        <v>4097</v>
      </c>
      <c r="I209" s="8">
        <v>0.81581043409000398</v>
      </c>
      <c r="J209" s="14"/>
      <c r="K209" s="2">
        <v>3992</v>
      </c>
      <c r="L209" s="2">
        <v>1648</v>
      </c>
      <c r="M209" s="6">
        <v>2344</v>
      </c>
      <c r="N209" s="9">
        <v>0.97437149133512324</v>
      </c>
      <c r="O209" s="12"/>
      <c r="P209" s="3">
        <v>105</v>
      </c>
      <c r="Q209" s="8">
        <v>2.5628508664876738E-2</v>
      </c>
    </row>
    <row r="210" spans="1:17" x14ac:dyDescent="0.25">
      <c r="A210" s="4" t="s">
        <v>206</v>
      </c>
      <c r="B210" s="5">
        <v>61634</v>
      </c>
      <c r="C210" s="7">
        <v>32131</v>
      </c>
      <c r="D210" s="8">
        <v>0.52131940162897106</v>
      </c>
      <c r="E210" s="8">
        <v>0.52018300084030999</v>
      </c>
      <c r="F210" s="10"/>
      <c r="G210" s="3">
        <v>28717</v>
      </c>
      <c r="H210" s="3">
        <v>24101</v>
      </c>
      <c r="I210" s="8">
        <v>0.83925897551972695</v>
      </c>
      <c r="J210" s="14"/>
      <c r="K210" s="2">
        <v>23631</v>
      </c>
      <c r="L210" s="2">
        <v>16714</v>
      </c>
      <c r="M210" s="6">
        <v>6917</v>
      </c>
      <c r="N210" s="9">
        <v>0.9804987344923447</v>
      </c>
      <c r="O210" s="12"/>
      <c r="P210" s="3">
        <v>470</v>
      </c>
      <c r="Q210" s="8">
        <v>1.9501265507655283E-2</v>
      </c>
    </row>
    <row r="211" spans="1:17" x14ac:dyDescent="0.25">
      <c r="A211" s="4" t="s">
        <v>207</v>
      </c>
      <c r="B211" s="5">
        <v>7565</v>
      </c>
      <c r="C211" s="7">
        <v>3284</v>
      </c>
      <c r="D211" s="8">
        <v>0.4341044282881692</v>
      </c>
      <c r="E211" s="8">
        <v>0.20676004872107187</v>
      </c>
      <c r="F211" s="10"/>
      <c r="G211" s="3">
        <v>2594</v>
      </c>
      <c r="H211" s="3">
        <v>2043</v>
      </c>
      <c r="I211" s="8">
        <v>0.7875867386276022</v>
      </c>
      <c r="J211" s="14"/>
      <c r="K211" s="2">
        <v>2014</v>
      </c>
      <c r="L211" s="2">
        <v>679</v>
      </c>
      <c r="M211" s="6">
        <v>1335</v>
      </c>
      <c r="N211" s="9">
        <v>0.98580518844836029</v>
      </c>
      <c r="O211" s="12"/>
      <c r="P211" s="3">
        <v>29</v>
      </c>
      <c r="Q211" s="8">
        <v>1.4194811551639746E-2</v>
      </c>
    </row>
    <row r="212" spans="1:17" x14ac:dyDescent="0.25">
      <c r="A212" s="4" t="s">
        <v>208</v>
      </c>
      <c r="B212" s="5">
        <v>8631</v>
      </c>
      <c r="C212" s="7">
        <v>2502</v>
      </c>
      <c r="D212" s="8">
        <v>0.28988529718456724</v>
      </c>
      <c r="E212" s="8">
        <v>0.35171862509992008</v>
      </c>
      <c r="F212" s="10"/>
      <c r="G212" s="3">
        <v>1855</v>
      </c>
      <c r="H212" s="3">
        <v>1548</v>
      </c>
      <c r="I212" s="8">
        <v>0.83450134770889484</v>
      </c>
      <c r="J212" s="14"/>
      <c r="K212" s="2">
        <v>1538</v>
      </c>
      <c r="L212" s="2">
        <v>880</v>
      </c>
      <c r="M212" s="6">
        <v>658</v>
      </c>
      <c r="N212" s="9">
        <v>0.99354005167958659</v>
      </c>
      <c r="O212" s="12"/>
      <c r="P212" s="3">
        <v>10</v>
      </c>
      <c r="Q212" s="8">
        <v>6.4599483204134363E-3</v>
      </c>
    </row>
    <row r="213" spans="1:17" x14ac:dyDescent="0.25">
      <c r="A213" s="4" t="s">
        <v>209</v>
      </c>
      <c r="B213" s="5">
        <v>21228</v>
      </c>
      <c r="C213" s="7">
        <v>7718</v>
      </c>
      <c r="D213" s="8">
        <v>0.36357640851705297</v>
      </c>
      <c r="E213" s="8">
        <v>0.49144856180357605</v>
      </c>
      <c r="F213" s="10"/>
      <c r="G213" s="3">
        <v>7131</v>
      </c>
      <c r="H213" s="3">
        <v>5421</v>
      </c>
      <c r="I213" s="8">
        <v>0.76020193521245272</v>
      </c>
      <c r="J213" s="14"/>
      <c r="K213" s="2">
        <v>5350</v>
      </c>
      <c r="L213" s="2">
        <v>3793</v>
      </c>
      <c r="M213" s="6">
        <v>1557</v>
      </c>
      <c r="N213" s="9">
        <v>0.9869027854639365</v>
      </c>
      <c r="O213" s="12"/>
      <c r="P213" s="3">
        <v>71</v>
      </c>
      <c r="Q213" s="8">
        <v>1.3097214536063457E-2</v>
      </c>
    </row>
    <row r="214" spans="1:17" x14ac:dyDescent="0.25">
      <c r="A214" s="4" t="s">
        <v>210</v>
      </c>
      <c r="B214" s="5">
        <v>21348</v>
      </c>
      <c r="C214" s="7">
        <v>6473</v>
      </c>
      <c r="D214" s="8">
        <v>0.30321341577665356</v>
      </c>
      <c r="E214" s="8">
        <v>0.58102888923219531</v>
      </c>
      <c r="F214" s="10"/>
      <c r="G214" s="3">
        <v>5411</v>
      </c>
      <c r="H214" s="3">
        <v>4170</v>
      </c>
      <c r="I214" s="8">
        <v>0.77065237479209014</v>
      </c>
      <c r="J214" s="14"/>
      <c r="K214" s="2">
        <v>4111</v>
      </c>
      <c r="L214" s="2">
        <v>3761</v>
      </c>
      <c r="M214" s="6">
        <v>350</v>
      </c>
      <c r="N214" s="9">
        <v>0.98585131894484412</v>
      </c>
      <c r="O214" s="12"/>
      <c r="P214" s="3">
        <v>59</v>
      </c>
      <c r="Q214" s="8">
        <v>1.4148681055155876E-2</v>
      </c>
    </row>
    <row r="215" spans="1:17" x14ac:dyDescent="0.25">
      <c r="A215" s="4" t="s">
        <v>211</v>
      </c>
      <c r="B215" s="5">
        <v>3547</v>
      </c>
      <c r="C215" s="7">
        <v>1011</v>
      </c>
      <c r="D215" s="8">
        <v>0.28502960248096981</v>
      </c>
      <c r="E215" s="8">
        <v>0.37289812067260136</v>
      </c>
      <c r="F215" s="10"/>
      <c r="G215" s="3">
        <v>518</v>
      </c>
      <c r="H215" s="3">
        <v>397</v>
      </c>
      <c r="I215" s="8">
        <v>0.76640926640926643</v>
      </c>
      <c r="J215" s="14"/>
      <c r="K215" s="2">
        <v>395</v>
      </c>
      <c r="L215" s="2">
        <v>377</v>
      </c>
      <c r="M215" s="6">
        <v>18</v>
      </c>
      <c r="N215" s="9">
        <v>0.99496221662468509</v>
      </c>
      <c r="O215" s="12"/>
      <c r="P215" s="3">
        <v>2</v>
      </c>
      <c r="Q215" s="8">
        <v>5.0377833753148613E-3</v>
      </c>
    </row>
    <row r="216" spans="1:17" x14ac:dyDescent="0.25">
      <c r="A216" s="4" t="s">
        <v>212</v>
      </c>
      <c r="B216" s="5">
        <v>11544</v>
      </c>
      <c r="C216" s="7">
        <v>4260</v>
      </c>
      <c r="D216" s="8">
        <v>0.36902286902286902</v>
      </c>
      <c r="E216" s="8">
        <v>0.56431924882629103</v>
      </c>
      <c r="F216" s="10"/>
      <c r="G216" s="3">
        <v>3492</v>
      </c>
      <c r="H216" s="3">
        <v>2827</v>
      </c>
      <c r="I216" s="8">
        <v>0.8095647193585338</v>
      </c>
      <c r="J216" s="14"/>
      <c r="K216" s="2">
        <v>2796</v>
      </c>
      <c r="L216" s="2">
        <v>2404</v>
      </c>
      <c r="M216" s="6">
        <v>392</v>
      </c>
      <c r="N216" s="9">
        <v>0.98903431199151048</v>
      </c>
      <c r="O216" s="12"/>
      <c r="P216" s="3">
        <v>31</v>
      </c>
      <c r="Q216" s="8">
        <v>1.0965688008489564E-2</v>
      </c>
    </row>
    <row r="217" spans="1:17" x14ac:dyDescent="0.25">
      <c r="A217" s="4" t="s">
        <v>213</v>
      </c>
      <c r="B217" s="5">
        <v>21731</v>
      </c>
      <c r="C217" s="7">
        <v>11527</v>
      </c>
      <c r="D217" s="8">
        <v>0.53044038470387922</v>
      </c>
      <c r="E217" s="8">
        <v>0.62921835690118855</v>
      </c>
      <c r="F217" s="10"/>
      <c r="G217" s="3">
        <v>9754</v>
      </c>
      <c r="H217" s="3">
        <v>8355</v>
      </c>
      <c r="I217" s="8">
        <v>0.85657166290752507</v>
      </c>
      <c r="J217" s="14"/>
      <c r="K217" s="2">
        <v>8192</v>
      </c>
      <c r="L217" s="2">
        <v>7253</v>
      </c>
      <c r="M217" s="6">
        <v>939</v>
      </c>
      <c r="N217" s="9">
        <v>0.98049072411729499</v>
      </c>
      <c r="O217" s="12"/>
      <c r="P217" s="3">
        <v>163</v>
      </c>
      <c r="Q217" s="8">
        <v>1.9509275882704968E-2</v>
      </c>
    </row>
    <row r="218" spans="1:17" x14ac:dyDescent="0.25">
      <c r="A218" s="4" t="s">
        <v>214</v>
      </c>
      <c r="B218" s="5">
        <v>11566</v>
      </c>
      <c r="C218" s="7">
        <v>4531</v>
      </c>
      <c r="D218" s="8">
        <v>0.39175168597613697</v>
      </c>
      <c r="E218" s="8">
        <v>0.59214301478702269</v>
      </c>
      <c r="F218" s="10"/>
      <c r="G218" s="3">
        <v>3700</v>
      </c>
      <c r="H218" s="3">
        <v>3081</v>
      </c>
      <c r="I218" s="8">
        <v>0.83270270270270275</v>
      </c>
      <c r="J218" s="14"/>
      <c r="K218" s="2">
        <v>3049</v>
      </c>
      <c r="L218" s="2">
        <v>2683</v>
      </c>
      <c r="M218" s="6">
        <v>366</v>
      </c>
      <c r="N218" s="9">
        <v>0.98961376176566052</v>
      </c>
      <c r="O218" s="12"/>
      <c r="P218" s="3">
        <v>32</v>
      </c>
      <c r="Q218" s="8">
        <v>1.03862382343395E-2</v>
      </c>
    </row>
    <row r="219" spans="1:17" x14ac:dyDescent="0.25">
      <c r="A219" s="4" t="s">
        <v>215</v>
      </c>
      <c r="B219" s="5">
        <v>11676</v>
      </c>
      <c r="C219" s="7">
        <v>3190</v>
      </c>
      <c r="D219" s="8">
        <v>0.27321000342583074</v>
      </c>
      <c r="E219" s="8">
        <v>0.55736677115987465</v>
      </c>
      <c r="F219" s="10"/>
      <c r="G219" s="3">
        <v>2588</v>
      </c>
      <c r="H219" s="3">
        <v>1982</v>
      </c>
      <c r="I219" s="8">
        <v>0.76584234930448225</v>
      </c>
      <c r="J219" s="14"/>
      <c r="K219" s="2">
        <v>1958</v>
      </c>
      <c r="L219" s="2">
        <v>1778</v>
      </c>
      <c r="M219" s="6">
        <v>180</v>
      </c>
      <c r="N219" s="9">
        <v>0.98789101917255295</v>
      </c>
      <c r="O219" s="12"/>
      <c r="P219" s="3">
        <v>24</v>
      </c>
      <c r="Q219" s="8">
        <v>1.2108980827447022E-2</v>
      </c>
    </row>
    <row r="220" spans="1:17" x14ac:dyDescent="0.25">
      <c r="A220" s="4" t="s">
        <v>216</v>
      </c>
      <c r="B220" s="5">
        <v>2384</v>
      </c>
      <c r="C220" s="7">
        <v>857</v>
      </c>
      <c r="D220" s="8">
        <v>0.35947986577181207</v>
      </c>
      <c r="E220" s="8">
        <v>0.45974329054842472</v>
      </c>
      <c r="F220" s="10"/>
      <c r="G220" s="3">
        <v>687</v>
      </c>
      <c r="H220" s="3">
        <v>458</v>
      </c>
      <c r="I220" s="8">
        <v>0.66666666666666663</v>
      </c>
      <c r="J220" s="14"/>
      <c r="K220" s="2">
        <v>457</v>
      </c>
      <c r="L220" s="2">
        <v>394</v>
      </c>
      <c r="M220" s="6">
        <v>63</v>
      </c>
      <c r="N220" s="9">
        <v>0.99781659388646293</v>
      </c>
      <c r="O220" s="12"/>
      <c r="P220" s="3">
        <v>1</v>
      </c>
      <c r="Q220" s="8">
        <v>2.1834061135371178E-3</v>
      </c>
    </row>
    <row r="221" spans="1:17" x14ac:dyDescent="0.25">
      <c r="A221" s="4" t="s">
        <v>217</v>
      </c>
      <c r="B221" s="5">
        <v>13511</v>
      </c>
      <c r="C221" s="7">
        <v>4160</v>
      </c>
      <c r="D221" s="8">
        <v>0.30789726889201391</v>
      </c>
      <c r="E221" s="8">
        <v>0.50264423076923082</v>
      </c>
      <c r="F221" s="10"/>
      <c r="G221" s="3">
        <v>3436</v>
      </c>
      <c r="H221" s="3">
        <v>2246</v>
      </c>
      <c r="I221" s="8">
        <v>0.65366705471478459</v>
      </c>
      <c r="J221" s="14"/>
      <c r="K221" s="2">
        <v>2221</v>
      </c>
      <c r="L221" s="2">
        <v>2091</v>
      </c>
      <c r="M221" s="6">
        <v>130</v>
      </c>
      <c r="N221" s="9">
        <v>0.98886910062333033</v>
      </c>
      <c r="O221" s="12"/>
      <c r="P221" s="3">
        <v>25</v>
      </c>
      <c r="Q221" s="8">
        <v>1.1130899376669634E-2</v>
      </c>
    </row>
    <row r="222" spans="1:17" x14ac:dyDescent="0.25">
      <c r="A222" s="4" t="s">
        <v>218</v>
      </c>
      <c r="B222" s="5">
        <v>8176</v>
      </c>
      <c r="C222" s="7">
        <v>3099</v>
      </c>
      <c r="D222" s="8">
        <v>0.37903620352250489</v>
      </c>
      <c r="E222" s="8">
        <v>0.50951919974185222</v>
      </c>
      <c r="F222" s="10"/>
      <c r="G222" s="3">
        <v>2554</v>
      </c>
      <c r="H222" s="3">
        <v>2020</v>
      </c>
      <c r="I222" s="8">
        <v>0.7909162098668755</v>
      </c>
      <c r="J222" s="14"/>
      <c r="K222" s="2">
        <v>2004</v>
      </c>
      <c r="L222" s="2">
        <v>1579</v>
      </c>
      <c r="M222" s="6">
        <v>425</v>
      </c>
      <c r="N222" s="9">
        <v>0.99207920792079207</v>
      </c>
      <c r="O222" s="12"/>
      <c r="P222" s="3">
        <v>16</v>
      </c>
      <c r="Q222" s="8">
        <v>7.9207920792079209E-3</v>
      </c>
    </row>
    <row r="223" spans="1:17" x14ac:dyDescent="0.25">
      <c r="A223" s="4" t="s">
        <v>219</v>
      </c>
      <c r="B223" s="5">
        <v>21323</v>
      </c>
      <c r="C223" s="7">
        <v>8859</v>
      </c>
      <c r="D223" s="8">
        <v>0.41546686676358863</v>
      </c>
      <c r="E223" s="8">
        <v>0.41460661474207022</v>
      </c>
      <c r="F223" s="10"/>
      <c r="G223" s="3">
        <v>5879</v>
      </c>
      <c r="H223" s="3">
        <v>4741</v>
      </c>
      <c r="I223" s="8">
        <v>0.80642966490899815</v>
      </c>
      <c r="J223" s="14"/>
      <c r="K223" s="2">
        <v>4678</v>
      </c>
      <c r="L223" s="2">
        <v>3673</v>
      </c>
      <c r="M223" s="6">
        <v>1005</v>
      </c>
      <c r="N223" s="9">
        <v>0.98671166420586376</v>
      </c>
      <c r="O223" s="12"/>
      <c r="P223" s="3">
        <v>63</v>
      </c>
      <c r="Q223" s="8">
        <v>1.3288335794136259E-2</v>
      </c>
    </row>
    <row r="224" spans="1:17" x14ac:dyDescent="0.25">
      <c r="A224" s="4" t="s">
        <v>220</v>
      </c>
      <c r="B224" s="5">
        <v>3978</v>
      </c>
      <c r="C224" s="7">
        <v>1422</v>
      </c>
      <c r="D224" s="8">
        <v>0.3574660633484163</v>
      </c>
      <c r="E224" s="8">
        <v>0.32981715893108299</v>
      </c>
      <c r="F224" s="10"/>
      <c r="G224" s="3">
        <v>1194</v>
      </c>
      <c r="H224" s="3">
        <v>899</v>
      </c>
      <c r="I224" s="8">
        <v>0.7529313232830821</v>
      </c>
      <c r="J224" s="14"/>
      <c r="K224" s="2">
        <v>899</v>
      </c>
      <c r="L224" s="2">
        <v>469</v>
      </c>
      <c r="M224" s="6">
        <v>430</v>
      </c>
      <c r="N224" s="9">
        <v>1</v>
      </c>
      <c r="O224" s="12"/>
      <c r="P224" s="3">
        <v>0</v>
      </c>
      <c r="Q224" s="8">
        <v>0</v>
      </c>
    </row>
    <row r="225" spans="1:17" x14ac:dyDescent="0.25">
      <c r="A225" s="4" t="s">
        <v>221</v>
      </c>
      <c r="B225" s="5">
        <v>1384</v>
      </c>
      <c r="C225" s="7">
        <v>503</v>
      </c>
      <c r="D225" s="8">
        <v>0.36343930635838151</v>
      </c>
      <c r="E225" s="8">
        <v>0.37773359840954274</v>
      </c>
      <c r="F225" s="10"/>
      <c r="G225" s="3">
        <v>296</v>
      </c>
      <c r="H225" s="3">
        <v>224</v>
      </c>
      <c r="I225" s="8">
        <v>0.7567567567567568</v>
      </c>
      <c r="J225" s="14"/>
      <c r="K225" s="2">
        <v>221</v>
      </c>
      <c r="L225" s="2">
        <v>190</v>
      </c>
      <c r="M225" s="6">
        <v>31</v>
      </c>
      <c r="N225" s="9">
        <v>0.9866071428571429</v>
      </c>
      <c r="O225" s="12"/>
      <c r="P225" s="3">
        <v>3</v>
      </c>
      <c r="Q225" s="8">
        <v>1.3392857142857142E-2</v>
      </c>
    </row>
    <row r="226" spans="1:17" x14ac:dyDescent="0.25">
      <c r="A226" s="4" t="s">
        <v>222</v>
      </c>
      <c r="B226" s="5">
        <v>5141</v>
      </c>
      <c r="C226" s="7">
        <v>1403</v>
      </c>
      <c r="D226" s="8">
        <v>0.2729041042598716</v>
      </c>
      <c r="E226" s="8">
        <v>0.51318602993585172</v>
      </c>
      <c r="F226" s="10"/>
      <c r="G226" s="3">
        <v>979</v>
      </c>
      <c r="H226" s="3">
        <v>758</v>
      </c>
      <c r="I226" s="8">
        <v>0.77425944841675176</v>
      </c>
      <c r="J226" s="14"/>
      <c r="K226" s="2">
        <v>753</v>
      </c>
      <c r="L226" s="2">
        <v>720</v>
      </c>
      <c r="M226" s="6">
        <v>33</v>
      </c>
      <c r="N226" s="9">
        <v>0.99340369393139838</v>
      </c>
      <c r="O226" s="12"/>
      <c r="P226" s="3">
        <v>5</v>
      </c>
      <c r="Q226" s="8">
        <v>6.5963060686015833E-3</v>
      </c>
    </row>
    <row r="227" spans="1:17" x14ac:dyDescent="0.25">
      <c r="A227" s="4" t="s">
        <v>223</v>
      </c>
      <c r="B227" s="5">
        <v>5433</v>
      </c>
      <c r="C227" s="7">
        <v>2577</v>
      </c>
      <c r="D227" s="8">
        <v>0.47432357813362785</v>
      </c>
      <c r="E227" s="8">
        <v>0.66666666666666663</v>
      </c>
      <c r="F227" s="10"/>
      <c r="G227" s="3">
        <v>2230</v>
      </c>
      <c r="H227" s="3">
        <v>1891</v>
      </c>
      <c r="I227" s="8">
        <v>0.84798206278026911</v>
      </c>
      <c r="J227" s="14"/>
      <c r="K227" s="2">
        <v>1880</v>
      </c>
      <c r="L227" s="2">
        <v>1718</v>
      </c>
      <c r="M227" s="6">
        <v>162</v>
      </c>
      <c r="N227" s="9">
        <v>0.99418297197250127</v>
      </c>
      <c r="O227" s="12"/>
      <c r="P227" s="3">
        <v>11</v>
      </c>
      <c r="Q227" s="8">
        <v>5.8170280274986779E-3</v>
      </c>
    </row>
    <row r="228" spans="1:17" x14ac:dyDescent="0.25">
      <c r="A228" s="4" t="s">
        <v>224</v>
      </c>
      <c r="B228" s="5">
        <v>1199</v>
      </c>
      <c r="C228" s="7">
        <v>421</v>
      </c>
      <c r="D228" s="8">
        <v>0.35112593828190158</v>
      </c>
      <c r="E228" s="8">
        <v>0.25415676959619954</v>
      </c>
      <c r="F228" s="10"/>
      <c r="G228" s="3">
        <v>258</v>
      </c>
      <c r="H228" s="3">
        <v>211</v>
      </c>
      <c r="I228" s="8">
        <v>0.81782945736434109</v>
      </c>
      <c r="J228" s="14"/>
      <c r="K228" s="2">
        <v>209</v>
      </c>
      <c r="L228" s="2">
        <v>107</v>
      </c>
      <c r="M228" s="6">
        <v>102</v>
      </c>
      <c r="N228" s="9">
        <v>0.99052132701421802</v>
      </c>
      <c r="O228" s="12"/>
      <c r="P228" s="3">
        <v>2</v>
      </c>
      <c r="Q228" s="8">
        <v>9.4786729857819912E-3</v>
      </c>
    </row>
    <row r="229" spans="1:17" x14ac:dyDescent="0.25">
      <c r="A229" s="4" t="s">
        <v>225</v>
      </c>
      <c r="B229" s="5">
        <v>9608</v>
      </c>
      <c r="C229" s="7">
        <v>2728</v>
      </c>
      <c r="D229" s="8">
        <v>0.2839300582847627</v>
      </c>
      <c r="E229" s="8">
        <v>0.25146627565982405</v>
      </c>
      <c r="F229" s="10"/>
      <c r="G229" s="3">
        <v>1770</v>
      </c>
      <c r="H229" s="3">
        <v>1368</v>
      </c>
      <c r="I229" s="8">
        <v>0.77288135593220342</v>
      </c>
      <c r="J229" s="14"/>
      <c r="K229" s="2">
        <v>1350</v>
      </c>
      <c r="L229" s="2">
        <v>686</v>
      </c>
      <c r="M229" s="6">
        <v>664</v>
      </c>
      <c r="N229" s="9">
        <v>0.98684210526315785</v>
      </c>
      <c r="O229" s="12"/>
      <c r="P229" s="3">
        <v>18</v>
      </c>
      <c r="Q229" s="8">
        <v>1.3157894736842105E-2</v>
      </c>
    </row>
    <row r="230" spans="1:17" x14ac:dyDescent="0.25">
      <c r="A230" s="4" t="s">
        <v>226</v>
      </c>
      <c r="B230" s="5">
        <v>8707</v>
      </c>
      <c r="C230" s="7">
        <v>2697</v>
      </c>
      <c r="D230" s="8">
        <v>0.30975077523831401</v>
      </c>
      <c r="E230" s="8">
        <v>0.41490545050055616</v>
      </c>
      <c r="F230" s="10"/>
      <c r="G230" s="3">
        <v>1575</v>
      </c>
      <c r="H230" s="3">
        <v>1263</v>
      </c>
      <c r="I230" s="8">
        <v>0.8019047619047619</v>
      </c>
      <c r="J230" s="14"/>
      <c r="K230" s="2">
        <v>1230</v>
      </c>
      <c r="L230" s="2">
        <v>1119</v>
      </c>
      <c r="M230" s="6">
        <v>111</v>
      </c>
      <c r="N230" s="9">
        <v>0.97387173396674587</v>
      </c>
      <c r="O230" s="12"/>
      <c r="P230" s="3">
        <v>33</v>
      </c>
      <c r="Q230" s="8">
        <v>2.6128266033254157E-2</v>
      </c>
    </row>
    <row r="231" spans="1:17" x14ac:dyDescent="0.25">
      <c r="A231" s="4" t="s">
        <v>227</v>
      </c>
      <c r="B231" s="5">
        <v>3407</v>
      </c>
      <c r="C231" s="7">
        <v>1324</v>
      </c>
      <c r="D231" s="8">
        <v>0.38861168183152334</v>
      </c>
      <c r="E231" s="8">
        <v>0.5309667673716012</v>
      </c>
      <c r="F231" s="10"/>
      <c r="G231" s="3">
        <v>951</v>
      </c>
      <c r="H231" s="3">
        <v>778</v>
      </c>
      <c r="I231" s="8">
        <v>0.81808622502628814</v>
      </c>
      <c r="J231" s="14"/>
      <c r="K231" s="2">
        <v>769</v>
      </c>
      <c r="L231" s="2">
        <v>703</v>
      </c>
      <c r="M231" s="6">
        <v>66</v>
      </c>
      <c r="N231" s="9">
        <v>0.98843187660668386</v>
      </c>
      <c r="O231" s="12"/>
      <c r="P231" s="3">
        <v>9</v>
      </c>
      <c r="Q231" s="8">
        <v>1.1568123393316195E-2</v>
      </c>
    </row>
    <row r="232" spans="1:17" x14ac:dyDescent="0.25">
      <c r="A232" s="4" t="s">
        <v>228</v>
      </c>
      <c r="B232" s="5">
        <v>38740</v>
      </c>
      <c r="C232" s="7">
        <v>13505</v>
      </c>
      <c r="D232" s="8">
        <v>0.3486060918946825</v>
      </c>
      <c r="E232" s="8">
        <v>0.49751943724546466</v>
      </c>
      <c r="F232" s="10"/>
      <c r="G232" s="3">
        <v>9872</v>
      </c>
      <c r="H232" s="3">
        <v>8020</v>
      </c>
      <c r="I232" s="8">
        <v>0.81239870340356568</v>
      </c>
      <c r="J232" s="14"/>
      <c r="K232" s="2">
        <v>7923</v>
      </c>
      <c r="L232" s="2">
        <v>6719</v>
      </c>
      <c r="M232" s="6">
        <v>1204</v>
      </c>
      <c r="N232" s="9">
        <v>0.98790523690773069</v>
      </c>
      <c r="O232" s="12"/>
      <c r="P232" s="3">
        <v>97</v>
      </c>
      <c r="Q232" s="8">
        <v>1.2094763092269327E-2</v>
      </c>
    </row>
    <row r="233" spans="1:17" x14ac:dyDescent="0.25">
      <c r="A233" s="4" t="s">
        <v>229</v>
      </c>
      <c r="B233" s="5">
        <v>1040</v>
      </c>
      <c r="C233" s="7">
        <v>605</v>
      </c>
      <c r="D233" s="8">
        <v>0.58173076923076927</v>
      </c>
      <c r="E233" s="8">
        <v>0.67107438016528931</v>
      </c>
      <c r="F233" s="10"/>
      <c r="G233" s="3">
        <v>479</v>
      </c>
      <c r="H233" s="3">
        <v>422</v>
      </c>
      <c r="I233" s="8">
        <v>0.88100208768267219</v>
      </c>
      <c r="J233" s="14"/>
      <c r="K233" s="2">
        <v>421</v>
      </c>
      <c r="L233" s="2">
        <v>406</v>
      </c>
      <c r="M233" s="6">
        <v>15</v>
      </c>
      <c r="N233" s="9">
        <v>0.99763033175355453</v>
      </c>
      <c r="O233" s="12"/>
      <c r="P233" s="3">
        <v>1</v>
      </c>
      <c r="Q233" s="8">
        <v>2.3696682464454978E-3</v>
      </c>
    </row>
    <row r="234" spans="1:17" x14ac:dyDescent="0.25">
      <c r="A234" s="4" t="s">
        <v>230</v>
      </c>
      <c r="B234" s="5">
        <v>13890</v>
      </c>
      <c r="C234" s="7">
        <v>4670</v>
      </c>
      <c r="D234" s="8">
        <v>0.33621310295176388</v>
      </c>
      <c r="E234" s="8">
        <v>0.40920770877944324</v>
      </c>
      <c r="F234" s="10"/>
      <c r="G234" s="3">
        <v>3183</v>
      </c>
      <c r="H234" s="3">
        <v>2389</v>
      </c>
      <c r="I234" s="8">
        <v>0.75054979579013514</v>
      </c>
      <c r="J234" s="14"/>
      <c r="K234" s="2">
        <v>2382</v>
      </c>
      <c r="L234" s="2">
        <v>1911</v>
      </c>
      <c r="M234" s="6">
        <v>471</v>
      </c>
      <c r="N234" s="9">
        <v>0.99706990372540816</v>
      </c>
      <c r="O234" s="12"/>
      <c r="P234" s="3">
        <v>7</v>
      </c>
      <c r="Q234" s="8">
        <v>2.9300962745918793E-3</v>
      </c>
    </row>
    <row r="235" spans="1:17" x14ac:dyDescent="0.25">
      <c r="A235" s="4" t="s">
        <v>231</v>
      </c>
      <c r="B235" s="5">
        <v>8687</v>
      </c>
      <c r="C235" s="7">
        <v>2984</v>
      </c>
      <c r="D235" s="8">
        <v>0.34350178427535399</v>
      </c>
      <c r="E235" s="8">
        <v>0.50670241286863271</v>
      </c>
      <c r="F235" s="10"/>
      <c r="G235" s="3">
        <v>2248</v>
      </c>
      <c r="H235" s="3">
        <v>1800</v>
      </c>
      <c r="I235" s="8">
        <v>0.80071174377224197</v>
      </c>
      <c r="J235" s="14"/>
      <c r="K235" s="2">
        <v>1782</v>
      </c>
      <c r="L235" s="2">
        <v>1512</v>
      </c>
      <c r="M235" s="6">
        <v>270</v>
      </c>
      <c r="N235" s="9">
        <v>0.99</v>
      </c>
      <c r="O235" s="12"/>
      <c r="P235" s="3">
        <v>18</v>
      </c>
      <c r="Q235" s="8">
        <v>0.01</v>
      </c>
    </row>
    <row r="236" spans="1:17" x14ac:dyDescent="0.25">
      <c r="A236" s="4" t="s">
        <v>232</v>
      </c>
      <c r="B236" s="5">
        <v>658</v>
      </c>
      <c r="C236" s="7">
        <v>212</v>
      </c>
      <c r="D236" s="8">
        <v>0.32218844984802431</v>
      </c>
      <c r="E236" s="8">
        <v>0.31132075471698112</v>
      </c>
      <c r="F236" s="10"/>
      <c r="G236" s="3">
        <v>119</v>
      </c>
      <c r="H236" s="3">
        <v>102</v>
      </c>
      <c r="I236" s="8">
        <v>0.8571428571428571</v>
      </c>
      <c r="J236" s="14"/>
      <c r="K236" s="2">
        <v>101</v>
      </c>
      <c r="L236" s="2">
        <v>66</v>
      </c>
      <c r="M236" s="6">
        <v>35</v>
      </c>
      <c r="N236" s="9">
        <v>0.99019607843137258</v>
      </c>
      <c r="O236" s="12"/>
      <c r="P236" s="3">
        <v>1</v>
      </c>
      <c r="Q236" s="8">
        <v>9.8039215686274508E-3</v>
      </c>
    </row>
    <row r="237" spans="1:17" x14ac:dyDescent="0.25">
      <c r="A237" s="4" t="s">
        <v>233</v>
      </c>
      <c r="B237" s="5">
        <v>980</v>
      </c>
      <c r="C237" s="7">
        <v>428</v>
      </c>
      <c r="D237" s="8">
        <v>0.43673469387755104</v>
      </c>
      <c r="E237" s="8">
        <v>0.20327102803738317</v>
      </c>
      <c r="F237" s="10"/>
      <c r="G237" s="3">
        <v>216</v>
      </c>
      <c r="H237" s="3">
        <v>183</v>
      </c>
      <c r="I237" s="8">
        <v>0.84722222222222221</v>
      </c>
      <c r="J237" s="14"/>
      <c r="K237" s="2">
        <v>182</v>
      </c>
      <c r="L237" s="2">
        <v>87</v>
      </c>
      <c r="M237" s="6">
        <v>95</v>
      </c>
      <c r="N237" s="9">
        <v>0.99453551912568305</v>
      </c>
      <c r="O237" s="12"/>
      <c r="P237" s="3">
        <v>1</v>
      </c>
      <c r="Q237" s="8">
        <v>5.4644808743169399E-3</v>
      </c>
    </row>
    <row r="238" spans="1:17" x14ac:dyDescent="0.25">
      <c r="A238" s="4" t="s">
        <v>234</v>
      </c>
      <c r="B238" s="5">
        <v>1272</v>
      </c>
      <c r="C238" s="7">
        <v>403</v>
      </c>
      <c r="D238" s="8">
        <v>0.3168238993710692</v>
      </c>
      <c r="E238" s="8">
        <v>0.42183622828784118</v>
      </c>
      <c r="F238" s="10"/>
      <c r="G238" s="3">
        <v>230</v>
      </c>
      <c r="H238" s="3">
        <v>206</v>
      </c>
      <c r="I238" s="8">
        <v>0.89565217391304353</v>
      </c>
      <c r="J238" s="14"/>
      <c r="K238" s="2">
        <v>204</v>
      </c>
      <c r="L238" s="2">
        <v>170</v>
      </c>
      <c r="M238" s="6">
        <v>34</v>
      </c>
      <c r="N238" s="9">
        <v>0.99029126213592233</v>
      </c>
      <c r="O238" s="12"/>
      <c r="P238" s="3">
        <v>2</v>
      </c>
      <c r="Q238" s="8">
        <v>9.7087378640776691E-3</v>
      </c>
    </row>
    <row r="239" spans="1:17" x14ac:dyDescent="0.25">
      <c r="A239" s="4" t="s">
        <v>235</v>
      </c>
      <c r="B239" s="5">
        <v>29131</v>
      </c>
      <c r="C239" s="7">
        <v>10748</v>
      </c>
      <c r="D239" s="8">
        <v>0.36895403522021214</v>
      </c>
      <c r="E239" s="8">
        <v>0.548753256419799</v>
      </c>
      <c r="F239" s="10"/>
      <c r="G239" s="3">
        <v>8329</v>
      </c>
      <c r="H239" s="3">
        <v>6768</v>
      </c>
      <c r="I239" s="8">
        <v>0.81258254292231957</v>
      </c>
      <c r="J239" s="14"/>
      <c r="K239" s="2">
        <v>6632</v>
      </c>
      <c r="L239" s="2">
        <v>5898</v>
      </c>
      <c r="M239" s="6">
        <v>734</v>
      </c>
      <c r="N239" s="9">
        <v>0.97990543735224589</v>
      </c>
      <c r="O239" s="12"/>
      <c r="P239" s="3">
        <v>136</v>
      </c>
      <c r="Q239" s="8">
        <v>2.0094562647754138E-2</v>
      </c>
    </row>
    <row r="240" spans="1:17" x14ac:dyDescent="0.25">
      <c r="A240" s="4" t="s">
        <v>236</v>
      </c>
      <c r="B240" s="5">
        <v>490</v>
      </c>
      <c r="C240" s="7">
        <v>277</v>
      </c>
      <c r="D240" s="8">
        <v>0.5653061224489796</v>
      </c>
      <c r="E240" s="8">
        <v>0.38989169675090252</v>
      </c>
      <c r="F240" s="10"/>
      <c r="G240" s="3">
        <v>196</v>
      </c>
      <c r="H240" s="3">
        <v>162</v>
      </c>
      <c r="I240" s="8">
        <v>0.82653061224489799</v>
      </c>
      <c r="J240" s="14"/>
      <c r="K240" s="2">
        <v>162</v>
      </c>
      <c r="L240" s="2">
        <v>108</v>
      </c>
      <c r="M240" s="6">
        <v>54</v>
      </c>
      <c r="N240" s="9">
        <v>1</v>
      </c>
      <c r="O240" s="12"/>
      <c r="P240" s="3">
        <v>0</v>
      </c>
      <c r="Q240" s="8">
        <v>0</v>
      </c>
    </row>
    <row r="241" spans="1:17" x14ac:dyDescent="0.25">
      <c r="A241" s="4" t="s">
        <v>237</v>
      </c>
      <c r="B241" s="5">
        <v>6985</v>
      </c>
      <c r="C241" s="7">
        <v>2359</v>
      </c>
      <c r="D241" s="8">
        <v>0.33772369362920546</v>
      </c>
      <c r="E241" s="8">
        <v>0.59559135226791016</v>
      </c>
      <c r="F241" s="10"/>
      <c r="G241" s="3">
        <v>1865</v>
      </c>
      <c r="H241" s="3">
        <v>1563</v>
      </c>
      <c r="I241" s="8">
        <v>0.83806970509383383</v>
      </c>
      <c r="J241" s="14"/>
      <c r="K241" s="2">
        <v>1537</v>
      </c>
      <c r="L241" s="2">
        <v>1405</v>
      </c>
      <c r="M241" s="6">
        <v>132</v>
      </c>
      <c r="N241" s="9">
        <v>0.98336532309660907</v>
      </c>
      <c r="O241" s="12"/>
      <c r="P241" s="3">
        <v>26</v>
      </c>
      <c r="Q241" s="8">
        <v>1.6634676903390915E-2</v>
      </c>
    </row>
    <row r="242" spans="1:17" x14ac:dyDescent="0.25">
      <c r="A242" s="4" t="s">
        <v>238</v>
      </c>
      <c r="B242" s="5">
        <v>46064</v>
      </c>
      <c r="C242" s="7">
        <v>16410</v>
      </c>
      <c r="D242" s="8">
        <v>0.3562434873219868</v>
      </c>
      <c r="E242" s="8">
        <v>0.56099939061547832</v>
      </c>
      <c r="F242" s="10"/>
      <c r="G242" s="3">
        <v>13138</v>
      </c>
      <c r="H242" s="3">
        <v>10179</v>
      </c>
      <c r="I242" s="8">
        <v>0.77477546049627033</v>
      </c>
      <c r="J242" s="14"/>
      <c r="K242" s="2">
        <v>10019</v>
      </c>
      <c r="L242" s="2">
        <v>9206</v>
      </c>
      <c r="M242" s="6">
        <v>813</v>
      </c>
      <c r="N242" s="9">
        <v>0.98428136359170837</v>
      </c>
      <c r="O242" s="12"/>
      <c r="P242" s="3">
        <v>160</v>
      </c>
      <c r="Q242" s="8">
        <v>1.5718636408291582E-2</v>
      </c>
    </row>
    <row r="243" spans="1:17" x14ac:dyDescent="0.25">
      <c r="A243" s="4" t="s">
        <v>239</v>
      </c>
      <c r="B243" s="5">
        <v>2292</v>
      </c>
      <c r="C243" s="7">
        <v>779</v>
      </c>
      <c r="D243" s="8">
        <v>0.33987783595113435</v>
      </c>
      <c r="E243" s="8">
        <v>0.33889602053915274</v>
      </c>
      <c r="F243" s="10"/>
      <c r="G243" s="3">
        <v>444</v>
      </c>
      <c r="H243" s="3">
        <v>337</v>
      </c>
      <c r="I243" s="8">
        <v>0.75900900900900903</v>
      </c>
      <c r="J243" s="14"/>
      <c r="K243" s="2">
        <v>336</v>
      </c>
      <c r="L243" s="2">
        <v>264</v>
      </c>
      <c r="M243" s="6">
        <v>72</v>
      </c>
      <c r="N243" s="9">
        <v>0.9970326409495549</v>
      </c>
      <c r="O243" s="12"/>
      <c r="P243" s="3">
        <v>1</v>
      </c>
      <c r="Q243" s="8">
        <v>2.967359050445104E-3</v>
      </c>
    </row>
    <row r="244" spans="1:17" x14ac:dyDescent="0.25">
      <c r="A244" s="4" t="s">
        <v>240</v>
      </c>
      <c r="B244" s="5">
        <v>2871</v>
      </c>
      <c r="C244" s="7">
        <v>1140</v>
      </c>
      <c r="D244" s="8">
        <v>0.39707419017763845</v>
      </c>
      <c r="E244" s="8">
        <v>0.45964912280701753</v>
      </c>
      <c r="F244" s="10"/>
      <c r="G244" s="3">
        <v>810</v>
      </c>
      <c r="H244" s="3">
        <v>653</v>
      </c>
      <c r="I244" s="8">
        <v>0.8061728395061728</v>
      </c>
      <c r="J244" s="14"/>
      <c r="K244" s="2">
        <v>646</v>
      </c>
      <c r="L244" s="2">
        <v>524</v>
      </c>
      <c r="M244" s="6">
        <v>122</v>
      </c>
      <c r="N244" s="9">
        <v>0.98928024502297085</v>
      </c>
      <c r="O244" s="12"/>
      <c r="P244" s="3">
        <v>7</v>
      </c>
      <c r="Q244" s="8">
        <v>1.0719754977029096E-2</v>
      </c>
    </row>
    <row r="245" spans="1:17" x14ac:dyDescent="0.25">
      <c r="A245" s="4" t="s">
        <v>241</v>
      </c>
      <c r="B245" s="5">
        <v>3049</v>
      </c>
      <c r="C245" s="7">
        <v>1631</v>
      </c>
      <c r="D245" s="8">
        <v>0.5349294850770745</v>
      </c>
      <c r="E245" s="8">
        <v>0.54567749846719804</v>
      </c>
      <c r="F245" s="10"/>
      <c r="G245" s="3">
        <v>1279</v>
      </c>
      <c r="H245" s="3">
        <v>1048</v>
      </c>
      <c r="I245" s="8">
        <v>0.81939014855355752</v>
      </c>
      <c r="J245" s="14"/>
      <c r="K245" s="2">
        <v>1048</v>
      </c>
      <c r="L245" s="2">
        <v>890</v>
      </c>
      <c r="M245" s="6">
        <v>158</v>
      </c>
      <c r="N245" s="9">
        <v>1</v>
      </c>
      <c r="O245" s="12"/>
      <c r="P245" s="3">
        <v>0</v>
      </c>
      <c r="Q245" s="8">
        <v>0</v>
      </c>
    </row>
    <row r="246" spans="1:17" x14ac:dyDescent="0.25">
      <c r="A246" s="4" t="s">
        <v>242</v>
      </c>
      <c r="B246" s="5">
        <v>61498</v>
      </c>
      <c r="C246" s="7">
        <v>24007</v>
      </c>
      <c r="D246" s="8">
        <v>0.39037041855019677</v>
      </c>
      <c r="E246" s="8">
        <v>0.40754779855875367</v>
      </c>
      <c r="F246" s="10"/>
      <c r="G246" s="3">
        <v>15482</v>
      </c>
      <c r="H246" s="3">
        <v>11528</v>
      </c>
      <c r="I246" s="8">
        <v>0.74460663996899623</v>
      </c>
      <c r="J246" s="14"/>
      <c r="K246" s="2">
        <v>11516</v>
      </c>
      <c r="L246" s="2">
        <v>9784</v>
      </c>
      <c r="M246" s="6">
        <v>1732</v>
      </c>
      <c r="N246" s="9">
        <v>0.99895905621096459</v>
      </c>
      <c r="O246" s="12"/>
      <c r="P246" s="3">
        <v>12</v>
      </c>
      <c r="Q246" s="8">
        <v>1.040943789035392E-3</v>
      </c>
    </row>
    <row r="247" spans="1:17" x14ac:dyDescent="0.25">
      <c r="A247" s="4" t="s">
        <v>243</v>
      </c>
      <c r="B247" s="5">
        <v>22502</v>
      </c>
      <c r="C247" s="7">
        <v>8583</v>
      </c>
      <c r="D247" s="8">
        <v>0.38143276153230826</v>
      </c>
      <c r="E247" s="8">
        <v>0.39345217289991846</v>
      </c>
      <c r="F247" s="10"/>
      <c r="G247" s="3">
        <v>6014</v>
      </c>
      <c r="H247" s="3">
        <v>4916</v>
      </c>
      <c r="I247" s="8">
        <v>0.81742600598603254</v>
      </c>
      <c r="J247" s="14"/>
      <c r="K247" s="2">
        <v>4862</v>
      </c>
      <c r="L247" s="2">
        <v>3377</v>
      </c>
      <c r="M247" s="6">
        <v>1485</v>
      </c>
      <c r="N247" s="9">
        <v>0.98901545972335236</v>
      </c>
      <c r="O247" s="12"/>
      <c r="P247" s="3">
        <v>54</v>
      </c>
      <c r="Q247" s="8">
        <v>1.0984540276647681E-2</v>
      </c>
    </row>
    <row r="248" spans="1:17" x14ac:dyDescent="0.25">
      <c r="A248" s="4" t="s">
        <v>244</v>
      </c>
      <c r="B248" s="5">
        <v>11482</v>
      </c>
      <c r="C248" s="7">
        <v>2902</v>
      </c>
      <c r="D248" s="8">
        <v>0.25274342449050691</v>
      </c>
      <c r="E248" s="8">
        <v>0.48380427291523087</v>
      </c>
      <c r="F248" s="10"/>
      <c r="G248" s="3">
        <v>2413</v>
      </c>
      <c r="H248" s="3">
        <v>1811</v>
      </c>
      <c r="I248" s="8">
        <v>0.75051802735184414</v>
      </c>
      <c r="J248" s="14"/>
      <c r="K248" s="2">
        <v>1806</v>
      </c>
      <c r="L248" s="2">
        <v>1404</v>
      </c>
      <c r="M248" s="6">
        <v>402</v>
      </c>
      <c r="N248" s="9">
        <v>0.99723909442297076</v>
      </c>
      <c r="O248" s="12"/>
      <c r="P248" s="3">
        <v>5</v>
      </c>
      <c r="Q248" s="8">
        <v>2.7609055770292656E-3</v>
      </c>
    </row>
    <row r="249" spans="1:17" x14ac:dyDescent="0.25">
      <c r="A249" s="4" t="s">
        <v>245</v>
      </c>
      <c r="B249" s="5">
        <v>20185</v>
      </c>
      <c r="C249" s="7">
        <v>10140</v>
      </c>
      <c r="D249" s="8">
        <v>0.50235323259846421</v>
      </c>
      <c r="E249" s="8">
        <v>0.41735700197238657</v>
      </c>
      <c r="F249" s="10"/>
      <c r="G249" s="3">
        <v>8203</v>
      </c>
      <c r="H249" s="3">
        <v>5634</v>
      </c>
      <c r="I249" s="8">
        <v>0.68682189442886754</v>
      </c>
      <c r="J249" s="14"/>
      <c r="K249" s="2">
        <v>5567</v>
      </c>
      <c r="L249" s="2">
        <v>4232</v>
      </c>
      <c r="M249" s="6">
        <v>1335</v>
      </c>
      <c r="N249" s="9">
        <v>0.98810791622293215</v>
      </c>
      <c r="O249" s="12"/>
      <c r="P249" s="3">
        <v>67</v>
      </c>
      <c r="Q249" s="8">
        <v>1.1892083777067802E-2</v>
      </c>
    </row>
    <row r="250" spans="1:17" x14ac:dyDescent="0.25">
      <c r="A250" s="4" t="s">
        <v>246</v>
      </c>
      <c r="B250" s="5">
        <v>9732</v>
      </c>
      <c r="C250" s="7">
        <v>2644</v>
      </c>
      <c r="D250" s="8">
        <v>0.27168105219893135</v>
      </c>
      <c r="E250" s="8">
        <v>0.67851739788199694</v>
      </c>
      <c r="F250" s="10"/>
      <c r="G250" s="3">
        <v>2468</v>
      </c>
      <c r="H250" s="3">
        <v>1978</v>
      </c>
      <c r="I250" s="8">
        <v>0.80145867098865475</v>
      </c>
      <c r="J250" s="14"/>
      <c r="K250" s="2">
        <v>1947</v>
      </c>
      <c r="L250" s="2">
        <v>1794</v>
      </c>
      <c r="M250" s="6">
        <v>153</v>
      </c>
      <c r="N250" s="9">
        <v>0.98432760364004046</v>
      </c>
      <c r="O250" s="12"/>
      <c r="P250" s="3">
        <v>31</v>
      </c>
      <c r="Q250" s="8">
        <v>1.5672396359959553E-2</v>
      </c>
    </row>
    <row r="251" spans="1:17" x14ac:dyDescent="0.25">
      <c r="A251" s="4" t="s">
        <v>247</v>
      </c>
      <c r="B251" s="5">
        <v>29226</v>
      </c>
      <c r="C251" s="7">
        <v>8951</v>
      </c>
      <c r="D251" s="8">
        <v>0.30626839115855747</v>
      </c>
      <c r="E251" s="8">
        <v>0.45156965702156182</v>
      </c>
      <c r="F251" s="10"/>
      <c r="G251" s="3">
        <v>6116</v>
      </c>
      <c r="H251" s="3">
        <v>4713</v>
      </c>
      <c r="I251" s="8">
        <v>0.77060170045781562</v>
      </c>
      <c r="J251" s="14"/>
      <c r="K251" s="2">
        <v>4601</v>
      </c>
      <c r="L251" s="2">
        <v>4042</v>
      </c>
      <c r="M251" s="6">
        <v>559</v>
      </c>
      <c r="N251" s="9">
        <v>0.97623594313600681</v>
      </c>
      <c r="O251" s="12"/>
      <c r="P251" s="3">
        <v>112</v>
      </c>
      <c r="Q251" s="8">
        <v>2.3764056863993209E-2</v>
      </c>
    </row>
    <row r="252" spans="1:17" x14ac:dyDescent="0.25">
      <c r="A252" s="4" t="s">
        <v>248</v>
      </c>
      <c r="B252" s="5">
        <v>1193</v>
      </c>
      <c r="C252" s="7">
        <v>565</v>
      </c>
      <c r="D252" s="8">
        <v>0.47359597652975693</v>
      </c>
      <c r="E252" s="8">
        <v>0.36460176991150445</v>
      </c>
      <c r="F252" s="10"/>
      <c r="G252" s="3">
        <v>371</v>
      </c>
      <c r="H252" s="3">
        <v>303</v>
      </c>
      <c r="I252" s="8">
        <v>0.81671159029649598</v>
      </c>
      <c r="J252" s="14"/>
      <c r="K252" s="2">
        <v>301</v>
      </c>
      <c r="L252" s="2">
        <v>206</v>
      </c>
      <c r="M252" s="6">
        <v>95</v>
      </c>
      <c r="N252" s="9">
        <v>0.99339933993399343</v>
      </c>
      <c r="O252" s="12"/>
      <c r="P252" s="3">
        <v>2</v>
      </c>
      <c r="Q252" s="8">
        <v>6.6006600660066007E-3</v>
      </c>
    </row>
    <row r="253" spans="1:17" x14ac:dyDescent="0.25">
      <c r="A253" s="4" t="s">
        <v>249</v>
      </c>
      <c r="B253" s="5">
        <v>4646</v>
      </c>
      <c r="C253" s="7">
        <v>1416</v>
      </c>
      <c r="D253" s="8">
        <v>0.30477830391734828</v>
      </c>
      <c r="E253" s="8">
        <v>0.44915254237288138</v>
      </c>
      <c r="F253" s="10"/>
      <c r="G253" s="3">
        <v>950</v>
      </c>
      <c r="H253" s="3">
        <v>728</v>
      </c>
      <c r="I253" s="8">
        <v>0.76631578947368417</v>
      </c>
      <c r="J253" s="14"/>
      <c r="K253" s="2">
        <v>721</v>
      </c>
      <c r="L253" s="2">
        <v>636</v>
      </c>
      <c r="M253" s="6">
        <v>85</v>
      </c>
      <c r="N253" s="9">
        <v>0.99038461538461542</v>
      </c>
      <c r="O253" s="12"/>
      <c r="P253" s="3">
        <v>7</v>
      </c>
      <c r="Q253" s="8">
        <v>9.6153846153846159E-3</v>
      </c>
    </row>
    <row r="254" spans="1:17" x14ac:dyDescent="0.25">
      <c r="A254" s="4" t="s">
        <v>250</v>
      </c>
      <c r="B254" s="5">
        <v>12302</v>
      </c>
      <c r="C254" s="7">
        <v>3947</v>
      </c>
      <c r="D254" s="8">
        <v>0.3208421394895139</v>
      </c>
      <c r="E254" s="8">
        <v>0.37091461869774511</v>
      </c>
      <c r="F254" s="10"/>
      <c r="G254" s="3">
        <v>2861</v>
      </c>
      <c r="H254" s="3">
        <v>2245</v>
      </c>
      <c r="I254" s="8">
        <v>0.78469066759874173</v>
      </c>
      <c r="J254" s="14"/>
      <c r="K254" s="2">
        <v>2221</v>
      </c>
      <c r="L254" s="2">
        <v>1464</v>
      </c>
      <c r="M254" s="6">
        <v>757</v>
      </c>
      <c r="N254" s="9">
        <v>0.98930957683741649</v>
      </c>
      <c r="O254" s="12"/>
      <c r="P254" s="3">
        <v>24</v>
      </c>
      <c r="Q254" s="8">
        <v>1.0690423162583519E-2</v>
      </c>
    </row>
    <row r="255" spans="1:17" x14ac:dyDescent="0.25">
      <c r="A255" s="4" t="s">
        <v>251</v>
      </c>
      <c r="B255" s="5">
        <v>5966</v>
      </c>
      <c r="C255" s="7">
        <v>2895</v>
      </c>
      <c r="D255" s="8">
        <v>0.48524974857525982</v>
      </c>
      <c r="E255" s="8">
        <v>0.5658031088082901</v>
      </c>
      <c r="F255" s="10"/>
      <c r="G255" s="3">
        <v>2219</v>
      </c>
      <c r="H255" s="3">
        <v>1886</v>
      </c>
      <c r="I255" s="8">
        <v>0.84993240198287512</v>
      </c>
      <c r="J255" s="14"/>
      <c r="K255" s="2">
        <v>1865</v>
      </c>
      <c r="L255" s="2">
        <v>1638</v>
      </c>
      <c r="M255" s="6">
        <v>227</v>
      </c>
      <c r="N255" s="9">
        <v>0.9888653234358431</v>
      </c>
      <c r="O255" s="12"/>
      <c r="P255" s="3">
        <v>21</v>
      </c>
      <c r="Q255" s="8">
        <v>1.1134676564156946E-2</v>
      </c>
    </row>
    <row r="256" spans="1:17" x14ac:dyDescent="0.25">
      <c r="A256" s="4" t="s">
        <v>252</v>
      </c>
      <c r="B256" s="5">
        <v>306</v>
      </c>
      <c r="C256" s="7">
        <v>139</v>
      </c>
      <c r="D256" s="8">
        <v>0.45424836601307189</v>
      </c>
      <c r="E256" s="8">
        <v>0.58273381294964033</v>
      </c>
      <c r="F256" s="10"/>
      <c r="G256" s="3">
        <v>121</v>
      </c>
      <c r="H256" s="3">
        <v>98</v>
      </c>
      <c r="I256" s="8">
        <v>0.80991735537190079</v>
      </c>
      <c r="J256" s="14"/>
      <c r="K256" s="2">
        <v>97</v>
      </c>
      <c r="L256" s="2">
        <v>81</v>
      </c>
      <c r="M256" s="6">
        <v>16</v>
      </c>
      <c r="N256" s="9">
        <v>0.98979591836734693</v>
      </c>
      <c r="O256" s="12"/>
      <c r="P256" s="3">
        <v>1</v>
      </c>
      <c r="Q256" s="8">
        <v>1.020408163265306E-2</v>
      </c>
    </row>
    <row r="257" spans="1:17" x14ac:dyDescent="0.25">
      <c r="A257" s="4" t="s">
        <v>253</v>
      </c>
      <c r="B257" s="5">
        <v>5065</v>
      </c>
      <c r="C257" s="7">
        <v>1729</v>
      </c>
      <c r="D257" s="8">
        <v>0.34136229022704839</v>
      </c>
      <c r="E257" s="8">
        <v>0.40890688259109309</v>
      </c>
      <c r="F257" s="10"/>
      <c r="G257" s="3">
        <v>1255</v>
      </c>
      <c r="H257" s="3">
        <v>927</v>
      </c>
      <c r="I257" s="8">
        <v>0.73864541832669328</v>
      </c>
      <c r="J257" s="14"/>
      <c r="K257" s="2">
        <v>909</v>
      </c>
      <c r="L257" s="2">
        <v>707</v>
      </c>
      <c r="M257" s="6">
        <v>202</v>
      </c>
      <c r="N257" s="9">
        <v>0.98058252427184467</v>
      </c>
      <c r="O257" s="12"/>
      <c r="P257" s="3">
        <v>18</v>
      </c>
      <c r="Q257" s="8">
        <v>1.9417475728155338E-2</v>
      </c>
    </row>
    <row r="258" spans="1:17" x14ac:dyDescent="0.25">
      <c r="A258" s="4" t="s">
        <v>254</v>
      </c>
      <c r="B258" s="5">
        <v>982</v>
      </c>
      <c r="C258" s="7">
        <v>374</v>
      </c>
      <c r="D258" s="8">
        <v>0.38085539714867617</v>
      </c>
      <c r="E258" s="8">
        <v>0.36898395721925131</v>
      </c>
      <c r="F258" s="10"/>
      <c r="G258" s="3">
        <v>197</v>
      </c>
      <c r="H258" s="3">
        <v>160</v>
      </c>
      <c r="I258" s="8">
        <v>0.81218274111675126</v>
      </c>
      <c r="J258" s="14"/>
      <c r="K258" s="2">
        <v>160</v>
      </c>
      <c r="L258" s="2">
        <v>138</v>
      </c>
      <c r="M258" s="6">
        <v>22</v>
      </c>
      <c r="N258" s="9">
        <v>1</v>
      </c>
      <c r="O258" s="12"/>
      <c r="P258" s="3">
        <v>0</v>
      </c>
      <c r="Q258" s="8">
        <v>0</v>
      </c>
    </row>
    <row r="259" spans="1:17" x14ac:dyDescent="0.25">
      <c r="A259" s="4" t="s">
        <v>255</v>
      </c>
      <c r="B259" s="5">
        <v>1198</v>
      </c>
      <c r="C259" s="7">
        <v>327</v>
      </c>
      <c r="D259" s="8">
        <v>0.27295492487479134</v>
      </c>
      <c r="E259" s="8">
        <v>0.21406727828746178</v>
      </c>
      <c r="F259" s="10"/>
      <c r="G259" s="3">
        <v>210</v>
      </c>
      <c r="H259" s="3">
        <v>144</v>
      </c>
      <c r="I259" s="8">
        <v>0.68571428571428572</v>
      </c>
      <c r="J259" s="14"/>
      <c r="K259" s="2">
        <v>144</v>
      </c>
      <c r="L259" s="2">
        <v>70</v>
      </c>
      <c r="M259" s="6">
        <v>74</v>
      </c>
      <c r="N259" s="9">
        <v>1</v>
      </c>
      <c r="O259" s="12"/>
      <c r="P259" s="3">
        <v>0</v>
      </c>
      <c r="Q259" s="8">
        <v>0</v>
      </c>
    </row>
    <row r="260" spans="1:17" x14ac:dyDescent="0.25">
      <c r="A260" s="4" t="s">
        <v>256</v>
      </c>
      <c r="B260" s="5">
        <v>6743</v>
      </c>
      <c r="C260" s="7">
        <v>2113</v>
      </c>
      <c r="D260" s="8">
        <v>0.31336200504226608</v>
      </c>
      <c r="E260" s="8">
        <v>0.52153336488405111</v>
      </c>
      <c r="F260" s="10"/>
      <c r="G260" s="3">
        <v>1622</v>
      </c>
      <c r="H260" s="3">
        <v>1302</v>
      </c>
      <c r="I260" s="8">
        <v>0.80271270036991371</v>
      </c>
      <c r="J260" s="14"/>
      <c r="K260" s="2">
        <v>1258</v>
      </c>
      <c r="L260" s="2">
        <v>1102</v>
      </c>
      <c r="M260" s="6">
        <v>156</v>
      </c>
      <c r="N260" s="9">
        <v>0.96620583717357911</v>
      </c>
      <c r="O260" s="12"/>
      <c r="P260" s="3">
        <v>44</v>
      </c>
      <c r="Q260" s="8">
        <v>3.3794162826420893E-2</v>
      </c>
    </row>
    <row r="261" spans="1:17" x14ac:dyDescent="0.25">
      <c r="A261" s="4" t="s">
        <v>257</v>
      </c>
      <c r="B261" s="5">
        <v>31625</v>
      </c>
      <c r="C261" s="7">
        <v>12255</v>
      </c>
      <c r="D261" s="8">
        <v>0.38750988142292492</v>
      </c>
      <c r="E261" s="8">
        <v>0.56042431660546721</v>
      </c>
      <c r="F261" s="10"/>
      <c r="G261" s="3">
        <v>9249</v>
      </c>
      <c r="H261" s="3">
        <v>7721</v>
      </c>
      <c r="I261" s="8">
        <v>0.83479295058925285</v>
      </c>
      <c r="J261" s="14"/>
      <c r="K261" s="2">
        <v>7633</v>
      </c>
      <c r="L261" s="2">
        <v>6868</v>
      </c>
      <c r="M261" s="6">
        <v>765</v>
      </c>
      <c r="N261" s="9">
        <v>0.98860251262789789</v>
      </c>
      <c r="O261" s="12"/>
      <c r="P261" s="3">
        <v>88</v>
      </c>
      <c r="Q261" s="8">
        <v>1.1397487372102059E-2</v>
      </c>
    </row>
    <row r="262" spans="1:17" x14ac:dyDescent="0.25">
      <c r="A262" s="4" t="s">
        <v>258</v>
      </c>
      <c r="B262" s="5">
        <v>6880</v>
      </c>
      <c r="C262" s="7">
        <v>2241</v>
      </c>
      <c r="D262" s="8">
        <v>0.32572674418604652</v>
      </c>
      <c r="E262" s="8">
        <v>0.37081659973226239</v>
      </c>
      <c r="F262" s="10"/>
      <c r="G262" s="3">
        <v>1535</v>
      </c>
      <c r="H262" s="3">
        <v>1229</v>
      </c>
      <c r="I262" s="8">
        <v>0.80065146579804558</v>
      </c>
      <c r="J262" s="14"/>
      <c r="K262" s="2">
        <v>1201</v>
      </c>
      <c r="L262" s="2">
        <v>831</v>
      </c>
      <c r="M262" s="6">
        <v>370</v>
      </c>
      <c r="N262" s="9">
        <v>0.97721724979658253</v>
      </c>
      <c r="O262" s="12"/>
      <c r="P262" s="3">
        <v>28</v>
      </c>
      <c r="Q262" s="8">
        <v>2.2782750203417412E-2</v>
      </c>
    </row>
    <row r="263" spans="1:17" x14ac:dyDescent="0.25">
      <c r="A263" s="4" t="s">
        <v>259</v>
      </c>
      <c r="B263" s="5">
        <v>620</v>
      </c>
      <c r="C263" s="7">
        <v>240</v>
      </c>
      <c r="D263" s="8">
        <v>0.38709677419354838</v>
      </c>
      <c r="E263" s="8">
        <v>0.48333333333333334</v>
      </c>
      <c r="F263" s="10"/>
      <c r="G263" s="3">
        <v>200</v>
      </c>
      <c r="H263" s="3">
        <v>147</v>
      </c>
      <c r="I263" s="8">
        <v>0.73499999999999999</v>
      </c>
      <c r="J263" s="14"/>
      <c r="K263" s="2">
        <v>146</v>
      </c>
      <c r="L263" s="2">
        <v>116</v>
      </c>
      <c r="M263" s="6">
        <v>30</v>
      </c>
      <c r="N263" s="9">
        <v>0.99319727891156462</v>
      </c>
      <c r="O263" s="12"/>
      <c r="P263" s="3">
        <v>1</v>
      </c>
      <c r="Q263" s="8">
        <v>6.8027210884353739E-3</v>
      </c>
    </row>
    <row r="264" spans="1:17" x14ac:dyDescent="0.25">
      <c r="A264" s="4" t="s">
        <v>260</v>
      </c>
      <c r="B264" s="5">
        <v>16360</v>
      </c>
      <c r="C264" s="7">
        <v>7305</v>
      </c>
      <c r="D264" s="8">
        <v>0.44651589242053791</v>
      </c>
      <c r="E264" s="8">
        <v>0.44640657084188912</v>
      </c>
      <c r="F264" s="10"/>
      <c r="G264" s="3">
        <v>5296</v>
      </c>
      <c r="H264" s="3">
        <v>4427</v>
      </c>
      <c r="I264" s="8">
        <v>0.83591389728096677</v>
      </c>
      <c r="J264" s="14"/>
      <c r="K264" s="2">
        <v>4362</v>
      </c>
      <c r="L264" s="2">
        <v>3261</v>
      </c>
      <c r="M264" s="6">
        <v>1101</v>
      </c>
      <c r="N264" s="9">
        <v>0.98531737067991865</v>
      </c>
      <c r="O264" s="12"/>
      <c r="P264" s="3">
        <v>65</v>
      </c>
      <c r="Q264" s="8">
        <v>1.468262932008132E-2</v>
      </c>
    </row>
    <row r="265" spans="1:17" x14ac:dyDescent="0.25">
      <c r="A265" s="4" t="s">
        <v>261</v>
      </c>
      <c r="B265" s="5">
        <v>19499</v>
      </c>
      <c r="C265" s="7">
        <v>6622</v>
      </c>
      <c r="D265" s="8">
        <v>0.33960715934150471</v>
      </c>
      <c r="E265" s="8">
        <v>0.44095439444276652</v>
      </c>
      <c r="F265" s="10"/>
      <c r="G265" s="3">
        <v>4243</v>
      </c>
      <c r="H265" s="3">
        <v>3329</v>
      </c>
      <c r="I265" s="8">
        <v>0.78458637756304506</v>
      </c>
      <c r="J265" s="14"/>
      <c r="K265" s="2">
        <v>3273</v>
      </c>
      <c r="L265" s="2">
        <v>2920</v>
      </c>
      <c r="M265" s="6">
        <v>353</v>
      </c>
      <c r="N265" s="9">
        <v>0.98317813157104239</v>
      </c>
      <c r="O265" s="12"/>
      <c r="P265" s="3">
        <v>56</v>
      </c>
      <c r="Q265" s="8">
        <v>1.6821868428957644E-2</v>
      </c>
    </row>
    <row r="266" spans="1:17" x14ac:dyDescent="0.25">
      <c r="A266" s="4" t="s">
        <v>262</v>
      </c>
      <c r="B266" s="5">
        <v>517</v>
      </c>
      <c r="C266" s="7">
        <v>150</v>
      </c>
      <c r="D266" s="8">
        <v>0.29013539651837522</v>
      </c>
      <c r="E266" s="8">
        <v>0.35333333333333333</v>
      </c>
      <c r="F266" s="10"/>
      <c r="G266" s="3">
        <v>85</v>
      </c>
      <c r="H266" s="3">
        <v>69</v>
      </c>
      <c r="I266" s="8">
        <v>0.81176470588235294</v>
      </c>
      <c r="J266" s="14"/>
      <c r="K266" s="2">
        <v>69</v>
      </c>
      <c r="L266" s="2">
        <v>53</v>
      </c>
      <c r="M266" s="6">
        <v>16</v>
      </c>
      <c r="N266" s="9">
        <v>1</v>
      </c>
      <c r="O266" s="12"/>
      <c r="P266" s="3">
        <v>0</v>
      </c>
      <c r="Q266" s="8">
        <v>0</v>
      </c>
    </row>
    <row r="267" spans="1:17" x14ac:dyDescent="0.25">
      <c r="A267" s="4" t="s">
        <v>263</v>
      </c>
      <c r="B267" s="5">
        <v>15195</v>
      </c>
      <c r="C267" s="7">
        <v>6723</v>
      </c>
      <c r="D267" s="8">
        <v>0.44244817374136231</v>
      </c>
      <c r="E267" s="8">
        <v>0.29361892012494423</v>
      </c>
      <c r="F267" s="10"/>
      <c r="G267" s="3">
        <v>5542</v>
      </c>
      <c r="H267" s="3">
        <v>4412</v>
      </c>
      <c r="I267" s="8">
        <v>0.79610249007578493</v>
      </c>
      <c r="J267" s="14"/>
      <c r="K267" s="2">
        <v>4298</v>
      </c>
      <c r="L267" s="2">
        <v>1974</v>
      </c>
      <c r="M267" s="6">
        <v>2324</v>
      </c>
      <c r="N267" s="9">
        <v>0.97416137805983682</v>
      </c>
      <c r="O267" s="12"/>
      <c r="P267" s="3">
        <v>114</v>
      </c>
      <c r="Q267" s="8">
        <v>2.5838621940163193E-2</v>
      </c>
    </row>
    <row r="268" spans="1:17" x14ac:dyDescent="0.25">
      <c r="A268" s="4" t="s">
        <v>264</v>
      </c>
      <c r="B268" s="5">
        <v>10904</v>
      </c>
      <c r="C268" s="7">
        <v>2860</v>
      </c>
      <c r="D268" s="8">
        <v>0.2622890682318415</v>
      </c>
      <c r="E268" s="8">
        <v>0.42307692307692307</v>
      </c>
      <c r="F268" s="10"/>
      <c r="G268" s="3">
        <v>2434</v>
      </c>
      <c r="H268" s="3">
        <v>1873</v>
      </c>
      <c r="I268" s="8">
        <v>0.7695152013147083</v>
      </c>
      <c r="J268" s="14"/>
      <c r="K268" s="2">
        <v>1823</v>
      </c>
      <c r="L268" s="2">
        <v>1210</v>
      </c>
      <c r="M268" s="6">
        <v>613</v>
      </c>
      <c r="N268" s="9">
        <v>0.9733048585157501</v>
      </c>
      <c r="O268" s="12"/>
      <c r="P268" s="3">
        <v>50</v>
      </c>
      <c r="Q268" s="8">
        <v>2.6695141484249868E-2</v>
      </c>
    </row>
    <row r="269" spans="1:17" x14ac:dyDescent="0.25">
      <c r="A269" s="4" t="s">
        <v>265</v>
      </c>
      <c r="B269" s="5">
        <v>13058</v>
      </c>
      <c r="C269" s="7">
        <v>6331</v>
      </c>
      <c r="D269" s="8">
        <v>0.48483688160514626</v>
      </c>
      <c r="E269" s="8">
        <v>0.58300426472911071</v>
      </c>
      <c r="F269" s="10"/>
      <c r="G269" s="3">
        <v>5525</v>
      </c>
      <c r="H269" s="3">
        <v>4545</v>
      </c>
      <c r="I269" s="8">
        <v>0.82262443438914024</v>
      </c>
      <c r="J269" s="14"/>
      <c r="K269" s="2">
        <v>4515</v>
      </c>
      <c r="L269" s="2">
        <v>3691</v>
      </c>
      <c r="M269" s="6">
        <v>824</v>
      </c>
      <c r="N269" s="9">
        <v>0.99339933993399343</v>
      </c>
      <c r="O269" s="12"/>
      <c r="P269" s="3">
        <v>30</v>
      </c>
      <c r="Q269" s="8">
        <v>6.6006600660066007E-3</v>
      </c>
    </row>
    <row r="270" spans="1:17" x14ac:dyDescent="0.25">
      <c r="A270" s="4" t="s">
        <v>266</v>
      </c>
      <c r="B270" s="5">
        <v>2433</v>
      </c>
      <c r="C270" s="7">
        <v>939</v>
      </c>
      <c r="D270" s="8">
        <v>0.38594327990135635</v>
      </c>
      <c r="E270" s="8">
        <v>0.25452609158679446</v>
      </c>
      <c r="F270" s="10"/>
      <c r="G270" s="3">
        <v>746</v>
      </c>
      <c r="H270" s="3">
        <v>536</v>
      </c>
      <c r="I270" s="8">
        <v>0.71849865951742631</v>
      </c>
      <c r="J270" s="14"/>
      <c r="K270" s="2">
        <v>525</v>
      </c>
      <c r="L270" s="2">
        <v>239</v>
      </c>
      <c r="M270" s="6">
        <v>286</v>
      </c>
      <c r="N270" s="9">
        <v>0.97947761194029848</v>
      </c>
      <c r="O270" s="12"/>
      <c r="P270" s="3">
        <v>11</v>
      </c>
      <c r="Q270" s="8">
        <v>2.0522388059701493E-2</v>
      </c>
    </row>
    <row r="271" spans="1:17" x14ac:dyDescent="0.25">
      <c r="A271" s="4" t="s">
        <v>267</v>
      </c>
      <c r="B271" s="5">
        <v>1428</v>
      </c>
      <c r="C271" s="7">
        <v>774</v>
      </c>
      <c r="D271" s="8">
        <v>0.54201680672268904</v>
      </c>
      <c r="E271" s="8">
        <v>0.53875968992248058</v>
      </c>
      <c r="F271" s="10"/>
      <c r="G271" s="3">
        <v>593</v>
      </c>
      <c r="H271" s="3">
        <v>499</v>
      </c>
      <c r="I271" s="8">
        <v>0.84148397976391232</v>
      </c>
      <c r="J271" s="14"/>
      <c r="K271" s="2">
        <v>499</v>
      </c>
      <c r="L271" s="2">
        <v>417</v>
      </c>
      <c r="M271" s="6">
        <v>82</v>
      </c>
      <c r="N271" s="9">
        <v>1</v>
      </c>
      <c r="O271" s="12"/>
      <c r="P271" s="3">
        <v>0</v>
      </c>
      <c r="Q271" s="8">
        <v>0</v>
      </c>
    </row>
    <row r="272" spans="1:17" x14ac:dyDescent="0.25">
      <c r="A272" s="4" t="s">
        <v>268</v>
      </c>
      <c r="B272" s="5">
        <v>3347</v>
      </c>
      <c r="C272" s="7">
        <v>1540</v>
      </c>
      <c r="D272" s="8">
        <v>0.46011353450851511</v>
      </c>
      <c r="E272" s="8">
        <v>0.66623376623376629</v>
      </c>
      <c r="F272" s="10"/>
      <c r="G272" s="3">
        <v>1420</v>
      </c>
      <c r="H272" s="3">
        <v>1163</v>
      </c>
      <c r="I272" s="8">
        <v>0.81901408450704227</v>
      </c>
      <c r="J272" s="14"/>
      <c r="K272" s="2">
        <v>1149</v>
      </c>
      <c r="L272" s="2">
        <v>1026</v>
      </c>
      <c r="M272" s="6">
        <v>123</v>
      </c>
      <c r="N272" s="9">
        <v>0.98796216680997417</v>
      </c>
      <c r="O272" s="12"/>
      <c r="P272" s="3">
        <v>14</v>
      </c>
      <c r="Q272" s="8">
        <v>1.2037833190025795E-2</v>
      </c>
    </row>
    <row r="273" spans="1:17" x14ac:dyDescent="0.25">
      <c r="A273" s="4" t="s">
        <v>269</v>
      </c>
      <c r="B273" s="5">
        <v>4237</v>
      </c>
      <c r="C273" s="7">
        <v>1625</v>
      </c>
      <c r="D273" s="8">
        <v>0.38352607977342457</v>
      </c>
      <c r="E273" s="8">
        <v>0.32861538461538464</v>
      </c>
      <c r="F273" s="10"/>
      <c r="G273" s="3">
        <v>1227</v>
      </c>
      <c r="H273" s="3">
        <v>952</v>
      </c>
      <c r="I273" s="8">
        <v>0.77587612061939693</v>
      </c>
      <c r="J273" s="14"/>
      <c r="K273" s="2">
        <v>947</v>
      </c>
      <c r="L273" s="2">
        <v>534</v>
      </c>
      <c r="M273" s="6">
        <v>413</v>
      </c>
      <c r="N273" s="9">
        <v>0.99474789915966388</v>
      </c>
      <c r="O273" s="12"/>
      <c r="P273" s="3">
        <v>5</v>
      </c>
      <c r="Q273" s="8">
        <v>5.2521008403361349E-3</v>
      </c>
    </row>
    <row r="274" spans="1:17" x14ac:dyDescent="0.25">
      <c r="A274" s="4" t="s">
        <v>270</v>
      </c>
      <c r="B274" s="5">
        <v>24891</v>
      </c>
      <c r="C274" s="7">
        <v>9359</v>
      </c>
      <c r="D274" s="8">
        <v>0.37599935719738059</v>
      </c>
      <c r="E274" s="8">
        <v>0.60636820173095418</v>
      </c>
      <c r="F274" s="10"/>
      <c r="G274" s="3">
        <v>7949</v>
      </c>
      <c r="H274" s="3">
        <v>6444</v>
      </c>
      <c r="I274" s="8">
        <v>0.81066800855453514</v>
      </c>
      <c r="J274" s="14"/>
      <c r="K274" s="2">
        <v>6377</v>
      </c>
      <c r="L274" s="2">
        <v>5675</v>
      </c>
      <c r="M274" s="6">
        <v>702</v>
      </c>
      <c r="N274" s="9">
        <v>0.98960273122284292</v>
      </c>
      <c r="O274" s="12"/>
      <c r="P274" s="3">
        <v>67</v>
      </c>
      <c r="Q274" s="8">
        <v>1.0397268777157045E-2</v>
      </c>
    </row>
    <row r="275" spans="1:17" x14ac:dyDescent="0.25">
      <c r="A275" s="4" t="s">
        <v>271</v>
      </c>
      <c r="B275" s="5">
        <v>1456</v>
      </c>
      <c r="C275" s="7">
        <v>857</v>
      </c>
      <c r="D275" s="8">
        <v>0.58859890109890112</v>
      </c>
      <c r="E275" s="8">
        <v>0.7106184364060677</v>
      </c>
      <c r="F275" s="10"/>
      <c r="G275" s="3">
        <v>751</v>
      </c>
      <c r="H275" s="3">
        <v>654</v>
      </c>
      <c r="I275" s="8">
        <v>0.87083888149134492</v>
      </c>
      <c r="J275" s="14"/>
      <c r="K275" s="2">
        <v>643</v>
      </c>
      <c r="L275" s="2">
        <v>609</v>
      </c>
      <c r="M275" s="6">
        <v>34</v>
      </c>
      <c r="N275" s="9">
        <v>0.98318042813455653</v>
      </c>
      <c r="O275" s="12"/>
      <c r="P275" s="3">
        <v>11</v>
      </c>
      <c r="Q275" s="8">
        <v>1.6819571865443424E-2</v>
      </c>
    </row>
    <row r="276" spans="1:17" x14ac:dyDescent="0.25">
      <c r="A276" s="4" t="s">
        <v>272</v>
      </c>
      <c r="B276" s="5">
        <v>13591</v>
      </c>
      <c r="C276" s="7">
        <v>4361</v>
      </c>
      <c r="D276" s="8">
        <v>0.32087410786549925</v>
      </c>
      <c r="E276" s="8">
        <v>0.46159137812428341</v>
      </c>
      <c r="F276" s="10"/>
      <c r="G276" s="3">
        <v>3860</v>
      </c>
      <c r="H276" s="3">
        <v>2978</v>
      </c>
      <c r="I276" s="8">
        <v>0.77150259067357518</v>
      </c>
      <c r="J276" s="14"/>
      <c r="K276" s="2">
        <v>2968</v>
      </c>
      <c r="L276" s="2">
        <v>2013</v>
      </c>
      <c r="M276" s="6">
        <v>955</v>
      </c>
      <c r="N276" s="9">
        <v>0.99664204163868364</v>
      </c>
      <c r="O276" s="12"/>
      <c r="P276" s="3">
        <v>10</v>
      </c>
      <c r="Q276" s="8">
        <v>3.3579583613163196E-3</v>
      </c>
    </row>
    <row r="277" spans="1:17" x14ac:dyDescent="0.25">
      <c r="A277" s="4" t="s">
        <v>273</v>
      </c>
      <c r="B277" s="5">
        <v>56884</v>
      </c>
      <c r="C277" s="7">
        <v>26492</v>
      </c>
      <c r="D277" s="8">
        <v>0.46571971028760284</v>
      </c>
      <c r="E277" s="8">
        <v>0.63811716744677638</v>
      </c>
      <c r="F277" s="10"/>
      <c r="G277" s="3">
        <v>22919</v>
      </c>
      <c r="H277" s="3">
        <v>19534</v>
      </c>
      <c r="I277" s="8">
        <v>0.85230594703084772</v>
      </c>
      <c r="J277" s="14"/>
      <c r="K277" s="2">
        <v>19028</v>
      </c>
      <c r="L277" s="2">
        <v>16905</v>
      </c>
      <c r="M277" s="6">
        <v>2123</v>
      </c>
      <c r="N277" s="9">
        <v>0.97409644722023137</v>
      </c>
      <c r="O277" s="12"/>
      <c r="P277" s="3">
        <v>506</v>
      </c>
      <c r="Q277" s="8">
        <v>2.5903552779768607E-2</v>
      </c>
    </row>
    <row r="278" spans="1:17" x14ac:dyDescent="0.25">
      <c r="A278" s="4" t="s">
        <v>274</v>
      </c>
      <c r="B278" s="5">
        <v>11895</v>
      </c>
      <c r="C278" s="7">
        <v>5455</v>
      </c>
      <c r="D278" s="8">
        <v>0.45859604875998317</v>
      </c>
      <c r="E278" s="8">
        <v>0.60219981668194322</v>
      </c>
      <c r="F278" s="10"/>
      <c r="G278" s="3">
        <v>4614</v>
      </c>
      <c r="H278" s="3">
        <v>3932</v>
      </c>
      <c r="I278" s="8">
        <v>0.85218899003034243</v>
      </c>
      <c r="J278" s="14"/>
      <c r="K278" s="2">
        <v>3914</v>
      </c>
      <c r="L278" s="2">
        <v>3285</v>
      </c>
      <c r="M278" s="6">
        <v>629</v>
      </c>
      <c r="N278" s="9">
        <v>0.9954221770091557</v>
      </c>
      <c r="O278" s="12"/>
      <c r="P278" s="3">
        <v>18</v>
      </c>
      <c r="Q278" s="8">
        <v>4.5778229908443541E-3</v>
      </c>
    </row>
    <row r="279" spans="1:17" x14ac:dyDescent="0.25">
      <c r="A279" s="4" t="s">
        <v>275</v>
      </c>
      <c r="B279" s="5">
        <v>4788</v>
      </c>
      <c r="C279" s="7">
        <v>2119</v>
      </c>
      <c r="D279" s="8">
        <v>0.44256474519632416</v>
      </c>
      <c r="E279" s="8">
        <v>0.49504483246814535</v>
      </c>
      <c r="F279" s="10"/>
      <c r="G279" s="3">
        <v>1614</v>
      </c>
      <c r="H279" s="3">
        <v>1280</v>
      </c>
      <c r="I279" s="8">
        <v>0.79306071871127637</v>
      </c>
      <c r="J279" s="14"/>
      <c r="K279" s="2">
        <v>1271</v>
      </c>
      <c r="L279" s="2">
        <v>1049</v>
      </c>
      <c r="M279" s="6">
        <v>222</v>
      </c>
      <c r="N279" s="9">
        <v>0.99296874999999996</v>
      </c>
      <c r="O279" s="12"/>
      <c r="P279" s="3">
        <v>9</v>
      </c>
      <c r="Q279" s="8">
        <v>7.0312500000000002E-3</v>
      </c>
    </row>
    <row r="280" spans="1:17" x14ac:dyDescent="0.25">
      <c r="A280" s="4" t="s">
        <v>276</v>
      </c>
      <c r="B280" s="5">
        <v>7543</v>
      </c>
      <c r="C280" s="7">
        <v>2920</v>
      </c>
      <c r="D280" s="8">
        <v>0.38711388041893147</v>
      </c>
      <c r="E280" s="8">
        <v>0.63150684931506851</v>
      </c>
      <c r="F280" s="10"/>
      <c r="G280" s="3">
        <v>2769</v>
      </c>
      <c r="H280" s="3">
        <v>2165</v>
      </c>
      <c r="I280" s="8">
        <v>0.78187071144817621</v>
      </c>
      <c r="J280" s="14"/>
      <c r="K280" s="2">
        <v>2129</v>
      </c>
      <c r="L280" s="2">
        <v>1844</v>
      </c>
      <c r="M280" s="6">
        <v>285</v>
      </c>
      <c r="N280" s="9">
        <v>0.98337182448036953</v>
      </c>
      <c r="O280" s="12"/>
      <c r="P280" s="3">
        <v>36</v>
      </c>
      <c r="Q280" s="8">
        <v>1.6628175519630486E-2</v>
      </c>
    </row>
    <row r="281" spans="1:17" x14ac:dyDescent="0.25">
      <c r="A281" s="4" t="s">
        <v>277</v>
      </c>
      <c r="B281" s="5">
        <v>11704</v>
      </c>
      <c r="C281" s="7">
        <v>2650</v>
      </c>
      <c r="D281" s="8">
        <v>0.22641831852358169</v>
      </c>
      <c r="E281" s="8">
        <v>0.60415094339622644</v>
      </c>
      <c r="F281" s="10"/>
      <c r="G281" s="3">
        <v>2193</v>
      </c>
      <c r="H281" s="3">
        <v>1771</v>
      </c>
      <c r="I281" s="8">
        <v>0.80756953944368448</v>
      </c>
      <c r="J281" s="14"/>
      <c r="K281" s="2">
        <v>1759</v>
      </c>
      <c r="L281" s="2">
        <v>1601</v>
      </c>
      <c r="M281" s="6">
        <v>158</v>
      </c>
      <c r="N281" s="9">
        <v>0.99322416713721062</v>
      </c>
      <c r="O281" s="12"/>
      <c r="P281" s="3">
        <v>12</v>
      </c>
      <c r="Q281" s="8">
        <v>6.7758328627893849E-3</v>
      </c>
    </row>
    <row r="282" spans="1:17" x14ac:dyDescent="0.25">
      <c r="A282" s="4" t="s">
        <v>278</v>
      </c>
      <c r="B282" s="5">
        <v>7057</v>
      </c>
      <c r="C282" s="7">
        <v>2483</v>
      </c>
      <c r="D282" s="8">
        <v>0.35184922771716026</v>
      </c>
      <c r="E282" s="8">
        <v>0.39669754329440193</v>
      </c>
      <c r="F282" s="10"/>
      <c r="G282" s="3">
        <v>1592</v>
      </c>
      <c r="H282" s="3">
        <v>1339</v>
      </c>
      <c r="I282" s="8">
        <v>0.8410804020100503</v>
      </c>
      <c r="J282" s="14"/>
      <c r="K282" s="2">
        <v>1324</v>
      </c>
      <c r="L282" s="2">
        <v>985</v>
      </c>
      <c r="M282" s="6">
        <v>339</v>
      </c>
      <c r="N282" s="9">
        <v>0.98879761015683343</v>
      </c>
      <c r="O282" s="12"/>
      <c r="P282" s="3">
        <v>15</v>
      </c>
      <c r="Q282" s="8">
        <v>1.1202389843166542E-2</v>
      </c>
    </row>
    <row r="283" spans="1:17" x14ac:dyDescent="0.25">
      <c r="A283" s="4" t="s">
        <v>279</v>
      </c>
      <c r="B283" s="5">
        <v>8175</v>
      </c>
      <c r="C283" s="7">
        <v>2403</v>
      </c>
      <c r="D283" s="8">
        <v>0.29394495412844035</v>
      </c>
      <c r="E283" s="8">
        <v>0.55389096962130668</v>
      </c>
      <c r="F283" s="10"/>
      <c r="G283" s="3">
        <v>1985</v>
      </c>
      <c r="H283" s="3">
        <v>1600</v>
      </c>
      <c r="I283" s="8">
        <v>0.80604534005037787</v>
      </c>
      <c r="J283" s="14"/>
      <c r="K283" s="2">
        <v>1576</v>
      </c>
      <c r="L283" s="2">
        <v>1331</v>
      </c>
      <c r="M283" s="6">
        <v>245</v>
      </c>
      <c r="N283" s="9">
        <v>0.98499999999999999</v>
      </c>
      <c r="O283" s="12"/>
      <c r="P283" s="3">
        <v>24</v>
      </c>
      <c r="Q283" s="8">
        <v>1.4999999999999999E-2</v>
      </c>
    </row>
    <row r="284" spans="1:17" x14ac:dyDescent="0.25">
      <c r="A284" s="4" t="s">
        <v>280</v>
      </c>
      <c r="B284" s="5">
        <v>102830</v>
      </c>
      <c r="C284" s="7">
        <v>27665</v>
      </c>
      <c r="D284" s="8">
        <v>0.26903627346105224</v>
      </c>
      <c r="E284" s="8">
        <v>0.33836978131212725</v>
      </c>
      <c r="F284" s="10"/>
      <c r="G284" s="3">
        <v>15309</v>
      </c>
      <c r="H284" s="3">
        <v>11583</v>
      </c>
      <c r="I284" s="8">
        <v>0.75661375661375663</v>
      </c>
      <c r="J284" s="14"/>
      <c r="K284" s="2">
        <v>11173</v>
      </c>
      <c r="L284" s="2">
        <v>9361</v>
      </c>
      <c r="M284" s="6">
        <v>1812</v>
      </c>
      <c r="N284" s="9">
        <v>0.96460329793663124</v>
      </c>
      <c r="O284" s="12"/>
      <c r="P284" s="3">
        <v>410</v>
      </c>
      <c r="Q284" s="8">
        <v>3.5396702063368729E-2</v>
      </c>
    </row>
    <row r="285" spans="1:17" x14ac:dyDescent="0.25">
      <c r="A285" s="4" t="s">
        <v>281</v>
      </c>
      <c r="B285" s="5">
        <v>6280</v>
      </c>
      <c r="C285" s="7">
        <v>2415</v>
      </c>
      <c r="D285" s="8">
        <v>0.38455414012738853</v>
      </c>
      <c r="E285" s="8">
        <v>0.48944099378881989</v>
      </c>
      <c r="F285" s="10"/>
      <c r="G285" s="3">
        <v>1823</v>
      </c>
      <c r="H285" s="3">
        <v>1470</v>
      </c>
      <c r="I285" s="8">
        <v>0.80636313768513435</v>
      </c>
      <c r="J285" s="14"/>
      <c r="K285" s="2">
        <v>1453</v>
      </c>
      <c r="L285" s="2">
        <v>1182</v>
      </c>
      <c r="M285" s="6">
        <v>271</v>
      </c>
      <c r="N285" s="9">
        <v>0.98843537414965987</v>
      </c>
      <c r="O285" s="12"/>
      <c r="P285" s="3">
        <v>17</v>
      </c>
      <c r="Q285" s="8">
        <v>1.1564625850340135E-2</v>
      </c>
    </row>
    <row r="286" spans="1:17" x14ac:dyDescent="0.25">
      <c r="A286" s="4" t="s">
        <v>282</v>
      </c>
      <c r="B286" s="5">
        <v>1716</v>
      </c>
      <c r="C286" s="7">
        <v>823</v>
      </c>
      <c r="D286" s="8">
        <v>0.4796037296037296</v>
      </c>
      <c r="E286" s="8">
        <v>0.55893074119076547</v>
      </c>
      <c r="F286" s="10"/>
      <c r="G286" s="3">
        <v>634</v>
      </c>
      <c r="H286" s="3">
        <v>535</v>
      </c>
      <c r="I286" s="8">
        <v>0.84384858044164035</v>
      </c>
      <c r="J286" s="14"/>
      <c r="K286" s="2">
        <v>526</v>
      </c>
      <c r="L286" s="2">
        <v>460</v>
      </c>
      <c r="M286" s="6">
        <v>66</v>
      </c>
      <c r="N286" s="9">
        <v>0.98317757009345796</v>
      </c>
      <c r="O286" s="12"/>
      <c r="P286" s="3">
        <v>9</v>
      </c>
      <c r="Q286" s="8">
        <v>1.6822429906542057E-2</v>
      </c>
    </row>
    <row r="287" spans="1:17" x14ac:dyDescent="0.25">
      <c r="A287" s="4" t="s">
        <v>283</v>
      </c>
      <c r="B287" s="5">
        <v>16873</v>
      </c>
      <c r="C287" s="7">
        <v>6864</v>
      </c>
      <c r="D287" s="8">
        <v>0.40680376933562495</v>
      </c>
      <c r="E287" s="8">
        <v>0.44769813519813517</v>
      </c>
      <c r="F287" s="10"/>
      <c r="G287" s="3">
        <v>5431</v>
      </c>
      <c r="H287" s="3">
        <v>4387</v>
      </c>
      <c r="I287" s="8">
        <v>0.80777020806481314</v>
      </c>
      <c r="J287" s="14"/>
      <c r="K287" s="2">
        <v>4349</v>
      </c>
      <c r="L287" s="2">
        <v>3073</v>
      </c>
      <c r="M287" s="6">
        <v>1276</v>
      </c>
      <c r="N287" s="9">
        <v>0.99133804422156369</v>
      </c>
      <c r="O287" s="12"/>
      <c r="P287" s="3">
        <v>38</v>
      </c>
      <c r="Q287" s="8">
        <v>8.6619557784362883E-3</v>
      </c>
    </row>
    <row r="288" spans="1:17" x14ac:dyDescent="0.25">
      <c r="A288" s="4" t="s">
        <v>284</v>
      </c>
      <c r="B288" s="5">
        <v>19787</v>
      </c>
      <c r="C288" s="7">
        <v>6922</v>
      </c>
      <c r="D288" s="8">
        <v>0.34982564309900438</v>
      </c>
      <c r="E288" s="8">
        <v>0.36420109794856975</v>
      </c>
      <c r="F288" s="10"/>
      <c r="G288" s="3">
        <v>4501</v>
      </c>
      <c r="H288" s="3">
        <v>3390</v>
      </c>
      <c r="I288" s="8">
        <v>0.75316596311930684</v>
      </c>
      <c r="J288" s="14"/>
      <c r="K288" s="2">
        <v>3302</v>
      </c>
      <c r="L288" s="2">
        <v>2521</v>
      </c>
      <c r="M288" s="6">
        <v>781</v>
      </c>
      <c r="N288" s="9">
        <v>0.97404129793510319</v>
      </c>
      <c r="O288" s="12"/>
      <c r="P288" s="3">
        <v>88</v>
      </c>
      <c r="Q288" s="8">
        <v>2.5958702064896755E-2</v>
      </c>
    </row>
    <row r="289" spans="1:17" x14ac:dyDescent="0.25">
      <c r="A289" s="4" t="s">
        <v>285</v>
      </c>
      <c r="B289" s="5">
        <v>5548</v>
      </c>
      <c r="C289" s="7">
        <v>2644</v>
      </c>
      <c r="D289" s="8">
        <v>0.47656813266041814</v>
      </c>
      <c r="E289" s="8">
        <v>0.74659606656580935</v>
      </c>
      <c r="F289" s="10"/>
      <c r="G289" s="3">
        <v>2592</v>
      </c>
      <c r="H289" s="3">
        <v>2132</v>
      </c>
      <c r="I289" s="8">
        <v>0.82253086419753085</v>
      </c>
      <c r="J289" s="14"/>
      <c r="K289" s="2">
        <v>2123</v>
      </c>
      <c r="L289" s="2">
        <v>1974</v>
      </c>
      <c r="M289" s="6">
        <v>149</v>
      </c>
      <c r="N289" s="9">
        <v>0.99577861163227022</v>
      </c>
      <c r="O289" s="12"/>
      <c r="P289" s="3">
        <v>9</v>
      </c>
      <c r="Q289" s="8">
        <v>4.2213883677298314E-3</v>
      </c>
    </row>
    <row r="290" spans="1:17" x14ac:dyDescent="0.25">
      <c r="A290" s="4" t="s">
        <v>286</v>
      </c>
      <c r="B290" s="5">
        <v>7107</v>
      </c>
      <c r="C290" s="7">
        <v>2392</v>
      </c>
      <c r="D290" s="8">
        <v>0.33656957928802589</v>
      </c>
      <c r="E290" s="8">
        <v>0.42015050167224083</v>
      </c>
      <c r="F290" s="10"/>
      <c r="G290" s="3">
        <v>1855</v>
      </c>
      <c r="H290" s="3">
        <v>1275</v>
      </c>
      <c r="I290" s="8">
        <v>0.68733153638814015</v>
      </c>
      <c r="J290" s="14"/>
      <c r="K290" s="2">
        <v>1269</v>
      </c>
      <c r="L290" s="2">
        <v>1005</v>
      </c>
      <c r="M290" s="6">
        <v>264</v>
      </c>
      <c r="N290" s="9">
        <v>0.99529411764705877</v>
      </c>
      <c r="O290" s="12"/>
      <c r="P290" s="3">
        <v>6</v>
      </c>
      <c r="Q290" s="8">
        <v>4.7058823529411761E-3</v>
      </c>
    </row>
    <row r="291" spans="1:17" x14ac:dyDescent="0.25">
      <c r="A291" s="4" t="s">
        <v>287</v>
      </c>
      <c r="B291" s="5">
        <v>13549</v>
      </c>
      <c r="C291" s="7">
        <v>6086</v>
      </c>
      <c r="D291" s="8">
        <v>0.4491844416562108</v>
      </c>
      <c r="E291" s="8">
        <v>0.69339467630627671</v>
      </c>
      <c r="F291" s="10"/>
      <c r="G291" s="3">
        <v>5965</v>
      </c>
      <c r="H291" s="3">
        <v>4770</v>
      </c>
      <c r="I291" s="8">
        <v>0.79966471081307633</v>
      </c>
      <c r="J291" s="14"/>
      <c r="K291" s="2">
        <v>4697</v>
      </c>
      <c r="L291" s="2">
        <v>4220</v>
      </c>
      <c r="M291" s="6">
        <v>477</v>
      </c>
      <c r="N291" s="9">
        <v>0.98469601677148844</v>
      </c>
      <c r="O291" s="12"/>
      <c r="P291" s="3">
        <v>73</v>
      </c>
      <c r="Q291" s="8">
        <v>1.5303983228511531E-2</v>
      </c>
    </row>
    <row r="292" spans="1:17" x14ac:dyDescent="0.25">
      <c r="A292" s="4" t="s">
        <v>288</v>
      </c>
      <c r="B292" s="5">
        <v>2440</v>
      </c>
      <c r="C292" s="7">
        <v>1014</v>
      </c>
      <c r="D292" s="8">
        <v>0.41557377049180327</v>
      </c>
      <c r="E292" s="8">
        <v>0.57100591715976334</v>
      </c>
      <c r="F292" s="10"/>
      <c r="G292" s="3">
        <v>866</v>
      </c>
      <c r="H292" s="3">
        <v>744</v>
      </c>
      <c r="I292" s="8">
        <v>0.85912240184757505</v>
      </c>
      <c r="J292" s="14"/>
      <c r="K292" s="2">
        <v>725</v>
      </c>
      <c r="L292" s="2">
        <v>579</v>
      </c>
      <c r="M292" s="6">
        <v>146</v>
      </c>
      <c r="N292" s="9">
        <v>0.97446236559139787</v>
      </c>
      <c r="O292" s="12"/>
      <c r="P292" s="3">
        <v>19</v>
      </c>
      <c r="Q292" s="8">
        <v>2.5537634408602152E-2</v>
      </c>
    </row>
    <row r="293" spans="1:17" x14ac:dyDescent="0.25">
      <c r="A293" s="4" t="s">
        <v>289</v>
      </c>
      <c r="B293" s="5">
        <v>7414</v>
      </c>
      <c r="C293" s="7">
        <v>2184</v>
      </c>
      <c r="D293" s="8">
        <v>0.29457782573509578</v>
      </c>
      <c r="E293" s="8">
        <v>0.52655677655677657</v>
      </c>
      <c r="F293" s="10"/>
      <c r="G293" s="3">
        <v>1721</v>
      </c>
      <c r="H293" s="3">
        <v>1334</v>
      </c>
      <c r="I293" s="8">
        <v>0.77513073794305631</v>
      </c>
      <c r="J293" s="14"/>
      <c r="K293" s="2">
        <v>1305</v>
      </c>
      <c r="L293" s="2">
        <v>1150</v>
      </c>
      <c r="M293" s="6">
        <v>155</v>
      </c>
      <c r="N293" s="9">
        <v>0.97826086956521741</v>
      </c>
      <c r="O293" s="12"/>
      <c r="P293" s="3">
        <v>29</v>
      </c>
      <c r="Q293" s="8">
        <v>2.1739130434782608E-2</v>
      </c>
    </row>
    <row r="294" spans="1:17" x14ac:dyDescent="0.25">
      <c r="A294" s="4" t="s">
        <v>290</v>
      </c>
      <c r="B294" s="5">
        <v>11365</v>
      </c>
      <c r="C294" s="7">
        <v>4884</v>
      </c>
      <c r="D294" s="8">
        <v>0.42974043114826221</v>
      </c>
      <c r="E294" s="8">
        <v>0.40990990990990989</v>
      </c>
      <c r="F294" s="10"/>
      <c r="G294" s="3">
        <v>4181</v>
      </c>
      <c r="H294" s="3">
        <v>3422</v>
      </c>
      <c r="I294" s="8">
        <v>0.8184644821812963</v>
      </c>
      <c r="J294" s="14"/>
      <c r="K294" s="2">
        <v>3358</v>
      </c>
      <c r="L294" s="2">
        <v>2002</v>
      </c>
      <c r="M294" s="6">
        <v>1356</v>
      </c>
      <c r="N294" s="9">
        <v>0.98129748684979545</v>
      </c>
      <c r="O294" s="12"/>
      <c r="P294" s="3">
        <v>64</v>
      </c>
      <c r="Q294" s="8">
        <v>1.8702513150204558E-2</v>
      </c>
    </row>
    <row r="295" spans="1:17" x14ac:dyDescent="0.25">
      <c r="A295" s="4" t="s">
        <v>291</v>
      </c>
      <c r="B295" s="5">
        <v>12617</v>
      </c>
      <c r="C295" s="7">
        <v>3475</v>
      </c>
      <c r="D295" s="8">
        <v>0.27542204961559802</v>
      </c>
      <c r="E295" s="8">
        <v>0.57122302158273386</v>
      </c>
      <c r="F295" s="10"/>
      <c r="G295" s="3">
        <v>3226</v>
      </c>
      <c r="H295" s="3">
        <v>2560</v>
      </c>
      <c r="I295" s="8">
        <v>0.79355238685678864</v>
      </c>
      <c r="J295" s="14"/>
      <c r="K295" s="2">
        <v>2542</v>
      </c>
      <c r="L295" s="2">
        <v>1985</v>
      </c>
      <c r="M295" s="6">
        <v>557</v>
      </c>
      <c r="N295" s="9">
        <v>0.99296874999999996</v>
      </c>
      <c r="O295" s="12"/>
      <c r="P295" s="3">
        <v>18</v>
      </c>
      <c r="Q295" s="8">
        <v>7.0312500000000002E-3</v>
      </c>
    </row>
    <row r="296" spans="1:17" x14ac:dyDescent="0.25">
      <c r="A296" s="4" t="s">
        <v>292</v>
      </c>
      <c r="B296" s="5">
        <v>36039</v>
      </c>
      <c r="C296" s="7">
        <v>10041</v>
      </c>
      <c r="D296" s="8">
        <v>0.27861483392990927</v>
      </c>
      <c r="E296" s="8">
        <v>0.4323274574245593</v>
      </c>
      <c r="F296" s="10"/>
      <c r="G296" s="3">
        <v>7350</v>
      </c>
      <c r="H296" s="3">
        <v>5539</v>
      </c>
      <c r="I296" s="8">
        <v>0.75360544217687075</v>
      </c>
      <c r="J296" s="14"/>
      <c r="K296" s="2">
        <v>5469</v>
      </c>
      <c r="L296" s="2">
        <v>4341</v>
      </c>
      <c r="M296" s="6">
        <v>1128</v>
      </c>
      <c r="N296" s="9">
        <v>0.98736233977252208</v>
      </c>
      <c r="O296" s="12"/>
      <c r="P296" s="3">
        <v>70</v>
      </c>
      <c r="Q296" s="8">
        <v>1.2637660227477884E-2</v>
      </c>
    </row>
    <row r="297" spans="1:17" x14ac:dyDescent="0.25">
      <c r="A297" s="4" t="s">
        <v>293</v>
      </c>
      <c r="B297" s="5">
        <v>5561</v>
      </c>
      <c r="C297" s="7">
        <v>1525</v>
      </c>
      <c r="D297" s="8">
        <v>0.27423125337169574</v>
      </c>
      <c r="E297" s="8">
        <v>0.48327868852459016</v>
      </c>
      <c r="F297" s="10"/>
      <c r="G297" s="3">
        <v>1052</v>
      </c>
      <c r="H297" s="3">
        <v>821</v>
      </c>
      <c r="I297" s="8">
        <v>0.78041825095057038</v>
      </c>
      <c r="J297" s="14"/>
      <c r="K297" s="2">
        <v>821</v>
      </c>
      <c r="L297" s="2">
        <v>737</v>
      </c>
      <c r="M297" s="6">
        <v>84</v>
      </c>
      <c r="N297" s="9">
        <v>1</v>
      </c>
      <c r="O297" s="12"/>
      <c r="P297" s="3">
        <v>0</v>
      </c>
      <c r="Q297" s="8">
        <v>0</v>
      </c>
    </row>
    <row r="298" spans="1:17" x14ac:dyDescent="0.25">
      <c r="A298" s="4" t="s">
        <v>294</v>
      </c>
      <c r="B298" s="5">
        <v>23502</v>
      </c>
      <c r="C298" s="7">
        <v>8163</v>
      </c>
      <c r="D298" s="8">
        <v>0.34733214194536638</v>
      </c>
      <c r="E298" s="8">
        <v>0.48854587774102659</v>
      </c>
      <c r="F298" s="10"/>
      <c r="G298" s="3">
        <v>6156</v>
      </c>
      <c r="H298" s="3">
        <v>4972</v>
      </c>
      <c r="I298" s="8">
        <v>0.80766731643924627</v>
      </c>
      <c r="J298" s="14"/>
      <c r="K298" s="2">
        <v>4929</v>
      </c>
      <c r="L298" s="2">
        <v>3988</v>
      </c>
      <c r="M298" s="6">
        <v>941</v>
      </c>
      <c r="N298" s="9">
        <v>0.99135156878519715</v>
      </c>
      <c r="O298" s="12"/>
      <c r="P298" s="3">
        <v>43</v>
      </c>
      <c r="Q298" s="8">
        <v>8.6484312148028958E-3</v>
      </c>
    </row>
    <row r="299" spans="1:17" x14ac:dyDescent="0.25">
      <c r="A299" s="4" t="s">
        <v>295</v>
      </c>
      <c r="B299" s="5">
        <v>3618</v>
      </c>
      <c r="C299" s="7">
        <v>1337</v>
      </c>
      <c r="D299" s="8">
        <v>0.36954118297401878</v>
      </c>
      <c r="E299" s="8">
        <v>0.20044876589379207</v>
      </c>
      <c r="F299" s="10"/>
      <c r="G299" s="3">
        <v>1006</v>
      </c>
      <c r="H299" s="3">
        <v>751</v>
      </c>
      <c r="I299" s="8">
        <v>0.74652087475149109</v>
      </c>
      <c r="J299" s="14"/>
      <c r="K299" s="2">
        <v>750</v>
      </c>
      <c r="L299" s="2">
        <v>268</v>
      </c>
      <c r="M299" s="6">
        <v>482</v>
      </c>
      <c r="N299" s="9">
        <v>0.99866844207723038</v>
      </c>
      <c r="O299" s="12"/>
      <c r="P299" s="3">
        <v>1</v>
      </c>
      <c r="Q299" s="8">
        <v>1.3315579227696406E-3</v>
      </c>
    </row>
    <row r="300" spans="1:17" x14ac:dyDescent="0.25">
      <c r="A300" s="4" t="s">
        <v>296</v>
      </c>
      <c r="B300" s="5">
        <v>371</v>
      </c>
      <c r="C300" s="7">
        <v>136</v>
      </c>
      <c r="D300" s="8">
        <v>0.36657681940700809</v>
      </c>
      <c r="E300" s="8">
        <v>0.38970588235294118</v>
      </c>
      <c r="F300" s="10"/>
      <c r="G300" s="3">
        <v>73</v>
      </c>
      <c r="H300" s="3">
        <v>64</v>
      </c>
      <c r="I300" s="8">
        <v>0.87671232876712324</v>
      </c>
      <c r="J300" s="14"/>
      <c r="K300" s="2">
        <v>64</v>
      </c>
      <c r="L300" s="2">
        <v>53</v>
      </c>
      <c r="M300" s="6">
        <v>11</v>
      </c>
      <c r="N300" s="9">
        <v>1</v>
      </c>
      <c r="O300" s="12"/>
      <c r="P300" s="3">
        <v>0</v>
      </c>
      <c r="Q300" s="8">
        <v>0</v>
      </c>
    </row>
    <row r="301" spans="1:17" x14ac:dyDescent="0.25">
      <c r="A301" s="4" t="s">
        <v>297</v>
      </c>
      <c r="B301" s="5">
        <v>4994</v>
      </c>
      <c r="C301" s="7">
        <v>2112</v>
      </c>
      <c r="D301" s="8">
        <v>0.42290748898678415</v>
      </c>
      <c r="E301" s="8">
        <v>0.48295454545454547</v>
      </c>
      <c r="F301" s="10"/>
      <c r="G301" s="3">
        <v>1504</v>
      </c>
      <c r="H301" s="3">
        <v>1196</v>
      </c>
      <c r="I301" s="8">
        <v>0.79521276595744683</v>
      </c>
      <c r="J301" s="14"/>
      <c r="K301" s="2">
        <v>1173</v>
      </c>
      <c r="L301" s="2">
        <v>1020</v>
      </c>
      <c r="M301" s="6">
        <v>153</v>
      </c>
      <c r="N301" s="9">
        <v>0.98076923076923073</v>
      </c>
      <c r="O301" s="12"/>
      <c r="P301" s="3">
        <v>23</v>
      </c>
      <c r="Q301" s="8">
        <v>1.9230769230769232E-2</v>
      </c>
    </row>
    <row r="302" spans="1:17" x14ac:dyDescent="0.25">
      <c r="A302" s="4" t="s">
        <v>298</v>
      </c>
      <c r="B302" s="5">
        <v>6730</v>
      </c>
      <c r="C302" s="7">
        <v>1988</v>
      </c>
      <c r="D302" s="8">
        <v>0.29539375928677564</v>
      </c>
      <c r="E302" s="8">
        <v>0.3858148893360161</v>
      </c>
      <c r="F302" s="10"/>
      <c r="G302" s="3">
        <v>1651</v>
      </c>
      <c r="H302" s="3">
        <v>1269</v>
      </c>
      <c r="I302" s="8">
        <v>0.76862507571168992</v>
      </c>
      <c r="J302" s="14"/>
      <c r="K302" s="2">
        <v>1250</v>
      </c>
      <c r="L302" s="2">
        <v>767</v>
      </c>
      <c r="M302" s="6">
        <v>483</v>
      </c>
      <c r="N302" s="9">
        <v>0.9850275807722616</v>
      </c>
      <c r="O302" s="12"/>
      <c r="P302" s="3">
        <v>19</v>
      </c>
      <c r="Q302" s="8">
        <v>1.4972419227738377E-2</v>
      </c>
    </row>
    <row r="303" spans="1:17" x14ac:dyDescent="0.25">
      <c r="A303" s="4" t="s">
        <v>299</v>
      </c>
      <c r="B303" s="5">
        <v>1969</v>
      </c>
      <c r="C303" s="7">
        <v>1033</v>
      </c>
      <c r="D303" s="8">
        <v>0.52463179278821737</v>
      </c>
      <c r="E303" s="8">
        <v>0.48305905130687321</v>
      </c>
      <c r="F303" s="10"/>
      <c r="G303" s="3">
        <v>714</v>
      </c>
      <c r="H303" s="3">
        <v>620</v>
      </c>
      <c r="I303" s="8">
        <v>0.86834733893557425</v>
      </c>
      <c r="J303" s="14"/>
      <c r="K303" s="2">
        <v>616</v>
      </c>
      <c r="L303" s="2">
        <v>499</v>
      </c>
      <c r="M303" s="6">
        <v>117</v>
      </c>
      <c r="N303" s="9">
        <v>0.99354838709677418</v>
      </c>
      <c r="O303" s="12"/>
      <c r="P303" s="3">
        <v>4</v>
      </c>
      <c r="Q303" s="8">
        <v>6.4516129032258064E-3</v>
      </c>
    </row>
    <row r="304" spans="1:17" x14ac:dyDescent="0.25">
      <c r="A304" s="4" t="s">
        <v>300</v>
      </c>
      <c r="B304" s="5">
        <v>9477</v>
      </c>
      <c r="C304" s="7">
        <v>2922</v>
      </c>
      <c r="D304" s="8">
        <v>0.30832541943653052</v>
      </c>
      <c r="E304" s="8">
        <v>0.38980150581793294</v>
      </c>
      <c r="F304" s="10"/>
      <c r="G304" s="3">
        <v>2147</v>
      </c>
      <c r="H304" s="3">
        <v>1528</v>
      </c>
      <c r="I304" s="8">
        <v>0.71169073125291105</v>
      </c>
      <c r="J304" s="14"/>
      <c r="K304" s="2">
        <v>1508</v>
      </c>
      <c r="L304" s="2">
        <v>1139</v>
      </c>
      <c r="M304" s="6">
        <v>369</v>
      </c>
      <c r="N304" s="9">
        <v>0.98691099476439792</v>
      </c>
      <c r="O304" s="12"/>
      <c r="P304" s="3">
        <v>20</v>
      </c>
      <c r="Q304" s="8">
        <v>1.3089005235602094E-2</v>
      </c>
    </row>
    <row r="305" spans="1:17" x14ac:dyDescent="0.25">
      <c r="A305" s="4" t="s">
        <v>301</v>
      </c>
      <c r="B305" s="5">
        <v>356</v>
      </c>
      <c r="C305" s="7">
        <v>190</v>
      </c>
      <c r="D305" s="8">
        <v>0.5337078651685393</v>
      </c>
      <c r="E305" s="8">
        <v>0.40526315789473683</v>
      </c>
      <c r="F305" s="10"/>
      <c r="G305" s="3">
        <v>130</v>
      </c>
      <c r="H305" s="3">
        <v>102</v>
      </c>
      <c r="I305" s="8">
        <v>0.7846153846153846</v>
      </c>
      <c r="J305" s="14"/>
      <c r="K305" s="2">
        <v>97</v>
      </c>
      <c r="L305" s="2">
        <v>77</v>
      </c>
      <c r="M305" s="6">
        <v>20</v>
      </c>
      <c r="N305" s="9">
        <v>0.9509803921568627</v>
      </c>
      <c r="O305" s="12"/>
      <c r="P305" s="3">
        <v>5</v>
      </c>
      <c r="Q305" s="8">
        <v>4.9019607843137254E-2</v>
      </c>
    </row>
    <row r="306" spans="1:17" x14ac:dyDescent="0.25">
      <c r="A306" s="4" t="s">
        <v>302</v>
      </c>
      <c r="B306" s="5">
        <v>5909</v>
      </c>
      <c r="C306" s="7">
        <v>2110</v>
      </c>
      <c r="D306" s="8">
        <v>0.35708241665256391</v>
      </c>
      <c r="E306" s="8">
        <v>0.49668246445497632</v>
      </c>
      <c r="F306" s="10"/>
      <c r="G306" s="3">
        <v>1719</v>
      </c>
      <c r="H306" s="3">
        <v>1304</v>
      </c>
      <c r="I306" s="8">
        <v>0.75858057009889468</v>
      </c>
      <c r="J306" s="14"/>
      <c r="K306" s="2">
        <v>1288</v>
      </c>
      <c r="L306" s="2">
        <v>1048</v>
      </c>
      <c r="M306" s="6">
        <v>240</v>
      </c>
      <c r="N306" s="9">
        <v>0.98773006134969321</v>
      </c>
      <c r="O306" s="12"/>
      <c r="P306" s="3">
        <v>16</v>
      </c>
      <c r="Q306" s="8">
        <v>1.2269938650306749E-2</v>
      </c>
    </row>
    <row r="307" spans="1:17" x14ac:dyDescent="0.25">
      <c r="A307" s="4" t="s">
        <v>303</v>
      </c>
      <c r="B307" s="5">
        <v>10513</v>
      </c>
      <c r="C307" s="7">
        <v>2978</v>
      </c>
      <c r="D307" s="8">
        <v>0.28326833444307048</v>
      </c>
      <c r="E307" s="8">
        <v>0.5604432505036937</v>
      </c>
      <c r="F307" s="10"/>
      <c r="G307" s="3">
        <v>2456</v>
      </c>
      <c r="H307" s="3">
        <v>1861</v>
      </c>
      <c r="I307" s="8">
        <v>0.75773615635179148</v>
      </c>
      <c r="J307" s="14"/>
      <c r="K307" s="2">
        <v>1855</v>
      </c>
      <c r="L307" s="2">
        <v>1669</v>
      </c>
      <c r="M307" s="6">
        <v>186</v>
      </c>
      <c r="N307" s="9">
        <v>0.99677592692101025</v>
      </c>
      <c r="O307" s="12"/>
      <c r="P307" s="3">
        <v>6</v>
      </c>
      <c r="Q307" s="8">
        <v>3.2240730789897904E-3</v>
      </c>
    </row>
    <row r="308" spans="1:17" x14ac:dyDescent="0.25">
      <c r="A308" s="4" t="s">
        <v>304</v>
      </c>
      <c r="B308" s="5">
        <v>19330</v>
      </c>
      <c r="C308" s="7">
        <v>7588</v>
      </c>
      <c r="D308" s="8">
        <v>0.39255043973098808</v>
      </c>
      <c r="E308" s="8">
        <v>0.48576700052714811</v>
      </c>
      <c r="F308" s="10"/>
      <c r="G308" s="3">
        <v>6139</v>
      </c>
      <c r="H308" s="3">
        <v>4876</v>
      </c>
      <c r="I308" s="8">
        <v>0.79426616712819675</v>
      </c>
      <c r="J308" s="14"/>
      <c r="K308" s="2">
        <v>4771</v>
      </c>
      <c r="L308" s="2">
        <v>3686</v>
      </c>
      <c r="M308" s="6">
        <v>1085</v>
      </c>
      <c r="N308" s="9">
        <v>0.97846595570139461</v>
      </c>
      <c r="O308" s="12"/>
      <c r="P308" s="3">
        <v>105</v>
      </c>
      <c r="Q308" s="8">
        <v>2.1534044298605413E-2</v>
      </c>
    </row>
    <row r="309" spans="1:17" x14ac:dyDescent="0.25">
      <c r="A309" s="4" t="s">
        <v>305</v>
      </c>
      <c r="B309" s="5">
        <v>1318</v>
      </c>
      <c r="C309" s="7">
        <v>442</v>
      </c>
      <c r="D309" s="8">
        <v>0.33535660091047043</v>
      </c>
      <c r="E309" s="8">
        <v>0.38235294117647056</v>
      </c>
      <c r="F309" s="10"/>
      <c r="G309" s="3">
        <v>247</v>
      </c>
      <c r="H309" s="3">
        <v>196</v>
      </c>
      <c r="I309" s="8">
        <v>0.79352226720647778</v>
      </c>
      <c r="J309" s="14"/>
      <c r="K309" s="2">
        <v>189</v>
      </c>
      <c r="L309" s="2">
        <v>169</v>
      </c>
      <c r="M309" s="6">
        <v>20</v>
      </c>
      <c r="N309" s="9">
        <v>0.9642857142857143</v>
      </c>
      <c r="O309" s="12"/>
      <c r="P309" s="3">
        <v>7</v>
      </c>
      <c r="Q309" s="8">
        <v>3.5714285714285712E-2</v>
      </c>
    </row>
    <row r="310" spans="1:17" x14ac:dyDescent="0.25">
      <c r="A310" s="4" t="s">
        <v>306</v>
      </c>
      <c r="B310" s="5">
        <v>18913</v>
      </c>
      <c r="C310" s="7">
        <v>7498</v>
      </c>
      <c r="D310" s="8">
        <v>0.39644688838365144</v>
      </c>
      <c r="E310" s="8">
        <v>0.5421445718858362</v>
      </c>
      <c r="F310" s="10"/>
      <c r="G310" s="3">
        <v>5708</v>
      </c>
      <c r="H310" s="3">
        <v>4582</v>
      </c>
      <c r="I310" s="8">
        <v>0.80273300630693767</v>
      </c>
      <c r="J310" s="14"/>
      <c r="K310" s="2">
        <v>4562</v>
      </c>
      <c r="L310" s="2">
        <v>4065</v>
      </c>
      <c r="M310" s="6">
        <v>497</v>
      </c>
      <c r="N310" s="9">
        <v>0.99563509384548232</v>
      </c>
      <c r="O310" s="12"/>
      <c r="P310" s="3">
        <v>20</v>
      </c>
      <c r="Q310" s="8">
        <v>4.3649061545176782E-3</v>
      </c>
    </row>
    <row r="311" spans="1:17" x14ac:dyDescent="0.25">
      <c r="A311" s="4" t="s">
        <v>307</v>
      </c>
      <c r="B311" s="5">
        <v>35200</v>
      </c>
      <c r="C311" s="7">
        <v>14293</v>
      </c>
      <c r="D311" s="8">
        <v>0.40605113636363638</v>
      </c>
      <c r="E311" s="8">
        <v>0.54334289512348699</v>
      </c>
      <c r="F311" s="10"/>
      <c r="G311" s="3">
        <v>11394</v>
      </c>
      <c r="H311" s="3">
        <v>9312</v>
      </c>
      <c r="I311" s="8">
        <v>0.81727224855186942</v>
      </c>
      <c r="J311" s="14"/>
      <c r="K311" s="2">
        <v>9104</v>
      </c>
      <c r="L311" s="2">
        <v>7766</v>
      </c>
      <c r="M311" s="6">
        <v>1338</v>
      </c>
      <c r="N311" s="9">
        <v>0.9776632302405498</v>
      </c>
      <c r="O311" s="12"/>
      <c r="P311" s="3">
        <v>208</v>
      </c>
      <c r="Q311" s="8">
        <v>2.2336769759450172E-2</v>
      </c>
    </row>
    <row r="312" spans="1:17" x14ac:dyDescent="0.25">
      <c r="A312" s="4" t="s">
        <v>308</v>
      </c>
      <c r="B312" s="5">
        <v>6749</v>
      </c>
      <c r="C312" s="7">
        <v>1838</v>
      </c>
      <c r="D312" s="8">
        <v>0.27233664246555045</v>
      </c>
      <c r="E312" s="8">
        <v>0.34929270946681173</v>
      </c>
      <c r="F312" s="10"/>
      <c r="G312" s="3">
        <v>1375</v>
      </c>
      <c r="H312" s="3">
        <v>1071</v>
      </c>
      <c r="I312" s="8">
        <v>0.77890909090909088</v>
      </c>
      <c r="J312" s="14"/>
      <c r="K312" s="2">
        <v>1055</v>
      </c>
      <c r="L312" s="2">
        <v>642</v>
      </c>
      <c r="M312" s="6">
        <v>413</v>
      </c>
      <c r="N312" s="9">
        <v>0.98506069094304394</v>
      </c>
      <c r="O312" s="12"/>
      <c r="P312" s="3">
        <v>16</v>
      </c>
      <c r="Q312" s="8">
        <v>1.4939309056956116E-2</v>
      </c>
    </row>
    <row r="313" spans="1:17" x14ac:dyDescent="0.25">
      <c r="A313" s="4" t="s">
        <v>309</v>
      </c>
      <c r="B313" s="5">
        <v>16593</v>
      </c>
      <c r="C313" s="7">
        <v>5185</v>
      </c>
      <c r="D313" s="8">
        <v>0.31248116675706622</v>
      </c>
      <c r="E313" s="8">
        <v>0.43683702989392476</v>
      </c>
      <c r="F313" s="10"/>
      <c r="G313" s="3">
        <v>4109</v>
      </c>
      <c r="H313" s="3">
        <v>3204</v>
      </c>
      <c r="I313" s="8">
        <v>0.77975176441956684</v>
      </c>
      <c r="J313" s="14"/>
      <c r="K313" s="2">
        <v>3133</v>
      </c>
      <c r="L313" s="2">
        <v>2265</v>
      </c>
      <c r="M313" s="6">
        <v>868</v>
      </c>
      <c r="N313" s="9">
        <v>0.97784019975031211</v>
      </c>
      <c r="O313" s="12"/>
      <c r="P313" s="3">
        <v>71</v>
      </c>
      <c r="Q313" s="8">
        <v>2.2159800249687889E-2</v>
      </c>
    </row>
    <row r="314" spans="1:17" x14ac:dyDescent="0.25">
      <c r="A314" s="4" t="s">
        <v>310</v>
      </c>
      <c r="B314" s="5">
        <v>3427</v>
      </c>
      <c r="C314" s="7">
        <v>971</v>
      </c>
      <c r="D314" s="8">
        <v>0.28333819667347532</v>
      </c>
      <c r="E314" s="8">
        <v>0.4428424304840371</v>
      </c>
      <c r="F314" s="10"/>
      <c r="G314" s="3">
        <v>587</v>
      </c>
      <c r="H314" s="3">
        <v>469</v>
      </c>
      <c r="I314" s="8">
        <v>0.79897785349233386</v>
      </c>
      <c r="J314" s="14"/>
      <c r="K314" s="2">
        <v>463</v>
      </c>
      <c r="L314" s="2">
        <v>430</v>
      </c>
      <c r="M314" s="6">
        <v>33</v>
      </c>
      <c r="N314" s="9">
        <v>0.98720682302771856</v>
      </c>
      <c r="O314" s="12"/>
      <c r="P314" s="3">
        <v>6</v>
      </c>
      <c r="Q314" s="8">
        <v>1.279317697228145E-2</v>
      </c>
    </row>
    <row r="315" spans="1:17" x14ac:dyDescent="0.25">
      <c r="A315" s="4" t="s">
        <v>311</v>
      </c>
      <c r="B315" s="5">
        <v>597</v>
      </c>
      <c r="C315" s="7">
        <v>246</v>
      </c>
      <c r="D315" s="8">
        <v>0.4120603015075377</v>
      </c>
      <c r="E315" s="8">
        <v>0.23170731707317074</v>
      </c>
      <c r="F315" s="10"/>
      <c r="G315" s="3">
        <v>142</v>
      </c>
      <c r="H315" s="3">
        <v>124</v>
      </c>
      <c r="I315" s="8">
        <v>0.87323943661971826</v>
      </c>
      <c r="J315" s="14"/>
      <c r="K315" s="2">
        <v>124</v>
      </c>
      <c r="L315" s="2">
        <v>57</v>
      </c>
      <c r="M315" s="6">
        <v>67</v>
      </c>
      <c r="N315" s="9">
        <v>1</v>
      </c>
      <c r="O315" s="12"/>
      <c r="P315" s="3">
        <v>0</v>
      </c>
      <c r="Q315" s="8">
        <v>0</v>
      </c>
    </row>
    <row r="316" spans="1:17" x14ac:dyDescent="0.25">
      <c r="A316" s="4" t="s">
        <v>312</v>
      </c>
      <c r="B316" s="5">
        <v>426</v>
      </c>
      <c r="C316" s="7">
        <v>206</v>
      </c>
      <c r="D316" s="8">
        <v>0.48356807511737088</v>
      </c>
      <c r="E316" s="8">
        <v>0.20388349514563106</v>
      </c>
      <c r="F316" s="10"/>
      <c r="G316" s="3">
        <v>110</v>
      </c>
      <c r="H316" s="3">
        <v>93</v>
      </c>
      <c r="I316" s="8">
        <v>0.84545454545454546</v>
      </c>
      <c r="J316" s="14"/>
      <c r="K316" s="2">
        <v>92</v>
      </c>
      <c r="L316" s="2">
        <v>42</v>
      </c>
      <c r="M316" s="6">
        <v>50</v>
      </c>
      <c r="N316" s="9">
        <v>0.989247311827957</v>
      </c>
      <c r="O316" s="12"/>
      <c r="P316" s="3">
        <v>1</v>
      </c>
      <c r="Q316" s="8">
        <v>1.0752688172043012E-2</v>
      </c>
    </row>
    <row r="317" spans="1:17" x14ac:dyDescent="0.25">
      <c r="A317" s="4" t="s">
        <v>313</v>
      </c>
      <c r="B317" s="5">
        <v>24584</v>
      </c>
      <c r="C317" s="7">
        <v>11160</v>
      </c>
      <c r="D317" s="8">
        <v>0.45395379108363165</v>
      </c>
      <c r="E317" s="8">
        <v>0.32159498207885306</v>
      </c>
      <c r="F317" s="10"/>
      <c r="G317" s="3">
        <v>9377</v>
      </c>
      <c r="H317" s="3">
        <v>7735</v>
      </c>
      <c r="I317" s="8">
        <v>0.82489068998613624</v>
      </c>
      <c r="J317" s="14"/>
      <c r="K317" s="2">
        <v>7625</v>
      </c>
      <c r="L317" s="2">
        <v>3589</v>
      </c>
      <c r="M317" s="6">
        <v>4036</v>
      </c>
      <c r="N317" s="9">
        <v>0.98577892695539759</v>
      </c>
      <c r="O317" s="12"/>
      <c r="P317" s="3">
        <v>110</v>
      </c>
      <c r="Q317" s="8">
        <v>1.4221073044602456E-2</v>
      </c>
    </row>
    <row r="318" spans="1:17" x14ac:dyDescent="0.25">
      <c r="A318" s="4" t="s">
        <v>314</v>
      </c>
      <c r="B318" s="5">
        <v>10630</v>
      </c>
      <c r="C318" s="7">
        <v>4277</v>
      </c>
      <c r="D318" s="8">
        <v>0.40235183443085609</v>
      </c>
      <c r="E318" s="8">
        <v>0.75029226093055879</v>
      </c>
      <c r="F318" s="10"/>
      <c r="G318" s="3">
        <v>4546</v>
      </c>
      <c r="H318" s="3">
        <v>3628</v>
      </c>
      <c r="I318" s="8">
        <v>0.79806423229212498</v>
      </c>
      <c r="J318" s="14"/>
      <c r="K318" s="2">
        <v>3555</v>
      </c>
      <c r="L318" s="2">
        <v>3209</v>
      </c>
      <c r="M318" s="6">
        <v>346</v>
      </c>
      <c r="N318" s="9">
        <v>0.97987872105843443</v>
      </c>
      <c r="O318" s="12"/>
      <c r="P318" s="3">
        <v>73</v>
      </c>
      <c r="Q318" s="8">
        <v>2.0121278941565599E-2</v>
      </c>
    </row>
    <row r="319" spans="1:17" x14ac:dyDescent="0.25">
      <c r="A319" s="4" t="s">
        <v>315</v>
      </c>
      <c r="B319" s="5">
        <v>11487</v>
      </c>
      <c r="C319" s="7">
        <v>2859</v>
      </c>
      <c r="D319" s="8">
        <v>0.24889004962131106</v>
      </c>
      <c r="E319" s="8">
        <v>0.490731024833858</v>
      </c>
      <c r="F319" s="10"/>
      <c r="G319" s="3">
        <v>2131</v>
      </c>
      <c r="H319" s="3">
        <v>1650</v>
      </c>
      <c r="I319" s="8">
        <v>0.77428437353355228</v>
      </c>
      <c r="J319" s="14"/>
      <c r="K319" s="2">
        <v>1626</v>
      </c>
      <c r="L319" s="2">
        <v>1403</v>
      </c>
      <c r="M319" s="6">
        <v>223</v>
      </c>
      <c r="N319" s="9">
        <v>0.98545454545454547</v>
      </c>
      <c r="O319" s="12"/>
      <c r="P319" s="3">
        <v>24</v>
      </c>
      <c r="Q319" s="8">
        <v>1.4545454545454545E-2</v>
      </c>
    </row>
    <row r="320" spans="1:17" x14ac:dyDescent="0.25">
      <c r="A320" s="4" t="s">
        <v>316</v>
      </c>
      <c r="B320" s="5">
        <v>19164</v>
      </c>
      <c r="C320" s="7">
        <v>9091</v>
      </c>
      <c r="D320" s="8">
        <v>0.47437904404091003</v>
      </c>
      <c r="E320" s="8">
        <v>0.69310306896931029</v>
      </c>
      <c r="F320" s="10"/>
      <c r="G320" s="3">
        <v>8949</v>
      </c>
      <c r="H320" s="3">
        <v>7047</v>
      </c>
      <c r="I320" s="8">
        <v>0.78746228628897086</v>
      </c>
      <c r="J320" s="14"/>
      <c r="K320" s="2">
        <v>6975</v>
      </c>
      <c r="L320" s="2">
        <v>6301</v>
      </c>
      <c r="M320" s="6">
        <v>674</v>
      </c>
      <c r="N320" s="9">
        <v>0.98978288633461042</v>
      </c>
      <c r="O320" s="12"/>
      <c r="P320" s="3">
        <v>72</v>
      </c>
      <c r="Q320" s="8">
        <v>1.0217113665389528E-2</v>
      </c>
    </row>
    <row r="321" spans="1:17" x14ac:dyDescent="0.25">
      <c r="A321" s="4" t="s">
        <v>317</v>
      </c>
      <c r="B321" s="5">
        <v>2899</v>
      </c>
      <c r="C321" s="7">
        <v>1403</v>
      </c>
      <c r="D321" s="8">
        <v>0.48395998620213865</v>
      </c>
      <c r="E321" s="8">
        <v>0.50605844618674267</v>
      </c>
      <c r="F321" s="10"/>
      <c r="G321" s="3">
        <v>1100</v>
      </c>
      <c r="H321" s="3">
        <v>909</v>
      </c>
      <c r="I321" s="8">
        <v>0.82636363636363641</v>
      </c>
      <c r="J321" s="14"/>
      <c r="K321" s="2">
        <v>900</v>
      </c>
      <c r="L321" s="2">
        <v>710</v>
      </c>
      <c r="M321" s="6">
        <v>190</v>
      </c>
      <c r="N321" s="9">
        <v>0.99009900990099009</v>
      </c>
      <c r="O321" s="12"/>
      <c r="P321" s="3">
        <v>9</v>
      </c>
      <c r="Q321" s="8">
        <v>9.9009900990099011E-3</v>
      </c>
    </row>
    <row r="322" spans="1:17" x14ac:dyDescent="0.25">
      <c r="A322" s="4" t="s">
        <v>318</v>
      </c>
      <c r="B322" s="5">
        <v>716</v>
      </c>
      <c r="C322" s="7">
        <v>364</v>
      </c>
      <c r="D322" s="8">
        <v>0.50837988826815639</v>
      </c>
      <c r="E322" s="8">
        <v>0.56868131868131866</v>
      </c>
      <c r="F322" s="10"/>
      <c r="G322" s="3">
        <v>264</v>
      </c>
      <c r="H322" s="3">
        <v>218</v>
      </c>
      <c r="I322" s="8">
        <v>0.8257575757575758</v>
      </c>
      <c r="J322" s="14"/>
      <c r="K322" s="2">
        <v>217</v>
      </c>
      <c r="L322" s="2">
        <v>207</v>
      </c>
      <c r="M322" s="6">
        <v>10</v>
      </c>
      <c r="N322" s="9">
        <v>0.99541284403669728</v>
      </c>
      <c r="O322" s="12"/>
      <c r="P322" s="3">
        <v>1</v>
      </c>
      <c r="Q322" s="8">
        <v>4.5871559633027525E-3</v>
      </c>
    </row>
    <row r="323" spans="1:17" x14ac:dyDescent="0.25">
      <c r="A323" s="4" t="s">
        <v>319</v>
      </c>
      <c r="B323" s="5">
        <v>2863</v>
      </c>
      <c r="C323" s="7">
        <v>1238</v>
      </c>
      <c r="D323" s="8">
        <v>0.43241355221795319</v>
      </c>
      <c r="E323" s="8">
        <v>0.49192245557350567</v>
      </c>
      <c r="F323" s="10"/>
      <c r="G323" s="3">
        <v>1114</v>
      </c>
      <c r="H323" s="3">
        <v>785</v>
      </c>
      <c r="I323" s="8">
        <v>0.70466786355475763</v>
      </c>
      <c r="J323" s="14"/>
      <c r="K323" s="2">
        <v>769</v>
      </c>
      <c r="L323" s="2">
        <v>609</v>
      </c>
      <c r="M323" s="6">
        <v>160</v>
      </c>
      <c r="N323" s="9">
        <v>0.97961783439490446</v>
      </c>
      <c r="O323" s="12"/>
      <c r="P323" s="3">
        <v>16</v>
      </c>
      <c r="Q323" s="8">
        <v>2.038216560509554E-2</v>
      </c>
    </row>
    <row r="324" spans="1:17" x14ac:dyDescent="0.25">
      <c r="A324" s="4" t="s">
        <v>320</v>
      </c>
      <c r="B324" s="5">
        <v>5625</v>
      </c>
      <c r="C324" s="7">
        <v>2353</v>
      </c>
      <c r="D324" s="8">
        <v>0.41831111111111113</v>
      </c>
      <c r="E324" s="8">
        <v>0.5397365065873353</v>
      </c>
      <c r="F324" s="10"/>
      <c r="G324" s="3">
        <v>1780</v>
      </c>
      <c r="H324" s="3">
        <v>1501</v>
      </c>
      <c r="I324" s="8">
        <v>0.84325842696629216</v>
      </c>
      <c r="J324" s="14"/>
      <c r="K324" s="2">
        <v>1487</v>
      </c>
      <c r="L324" s="2">
        <v>1270</v>
      </c>
      <c r="M324" s="6">
        <v>217</v>
      </c>
      <c r="N324" s="9">
        <v>0.99067288474350435</v>
      </c>
      <c r="O324" s="12"/>
      <c r="P324" s="3">
        <v>14</v>
      </c>
      <c r="Q324" s="8">
        <v>9.3271152564956689E-3</v>
      </c>
    </row>
    <row r="325" spans="1:17" x14ac:dyDescent="0.25">
      <c r="A325" s="4" t="s">
        <v>321</v>
      </c>
      <c r="B325" s="5">
        <v>5486</v>
      </c>
      <c r="C325" s="7">
        <v>1969</v>
      </c>
      <c r="D325" s="8">
        <v>0.35891359825009111</v>
      </c>
      <c r="E325" s="8">
        <v>0.25342813610970033</v>
      </c>
      <c r="F325" s="10"/>
      <c r="G325" s="3">
        <v>1325</v>
      </c>
      <c r="H325" s="3">
        <v>1067</v>
      </c>
      <c r="I325" s="8">
        <v>0.80528301886792453</v>
      </c>
      <c r="J325" s="14"/>
      <c r="K325" s="2">
        <v>1062</v>
      </c>
      <c r="L325" s="2">
        <v>499</v>
      </c>
      <c r="M325" s="6">
        <v>563</v>
      </c>
      <c r="N325" s="9">
        <v>0.99531396438612929</v>
      </c>
      <c r="O325" s="12"/>
      <c r="P325" s="3">
        <v>5</v>
      </c>
      <c r="Q325" s="8">
        <v>4.6860356138706651E-3</v>
      </c>
    </row>
    <row r="326" spans="1:17" x14ac:dyDescent="0.25">
      <c r="A326" s="4" t="s">
        <v>322</v>
      </c>
      <c r="B326" s="5">
        <v>2774</v>
      </c>
      <c r="C326" s="7">
        <v>917</v>
      </c>
      <c r="D326" s="8">
        <v>0.33056957462148523</v>
      </c>
      <c r="E326" s="8">
        <v>0.257360959651036</v>
      </c>
      <c r="F326" s="10"/>
      <c r="G326" s="3">
        <v>599</v>
      </c>
      <c r="H326" s="3">
        <v>404</v>
      </c>
      <c r="I326" s="8">
        <v>0.67445742904841399</v>
      </c>
      <c r="J326" s="14"/>
      <c r="K326" s="2">
        <v>403</v>
      </c>
      <c r="L326" s="2">
        <v>236</v>
      </c>
      <c r="M326" s="6">
        <v>167</v>
      </c>
      <c r="N326" s="9">
        <v>0.99752475247524752</v>
      </c>
      <c r="O326" s="12"/>
      <c r="P326" s="3">
        <v>1</v>
      </c>
      <c r="Q326" s="8">
        <v>2.4752475247524753E-3</v>
      </c>
    </row>
    <row r="327" spans="1:17" x14ac:dyDescent="0.25">
      <c r="A327" s="4" t="s">
        <v>323</v>
      </c>
      <c r="B327" s="5">
        <v>3604</v>
      </c>
      <c r="C327" s="7">
        <v>1516</v>
      </c>
      <c r="D327" s="8">
        <v>0.42064372918978915</v>
      </c>
      <c r="E327" s="8">
        <v>0.37598944591029021</v>
      </c>
      <c r="F327" s="10"/>
      <c r="G327" s="3">
        <v>1123</v>
      </c>
      <c r="H327" s="3">
        <v>910</v>
      </c>
      <c r="I327" s="8">
        <v>0.81032947462154947</v>
      </c>
      <c r="J327" s="14"/>
      <c r="K327" s="2">
        <v>901</v>
      </c>
      <c r="L327" s="2">
        <v>570</v>
      </c>
      <c r="M327" s="6">
        <v>331</v>
      </c>
      <c r="N327" s="9">
        <v>0.99010989010989015</v>
      </c>
      <c r="O327" s="12"/>
      <c r="P327" s="3">
        <v>9</v>
      </c>
      <c r="Q327" s="8">
        <v>9.8901098901098897E-3</v>
      </c>
    </row>
    <row r="328" spans="1:17" x14ac:dyDescent="0.25">
      <c r="A328" s="4" t="s">
        <v>324</v>
      </c>
      <c r="B328" s="5">
        <v>18019</v>
      </c>
      <c r="C328" s="7">
        <v>5822</v>
      </c>
      <c r="D328" s="8">
        <v>0.32310339086519785</v>
      </c>
      <c r="E328" s="8">
        <v>0.45104774991411883</v>
      </c>
      <c r="F328" s="10"/>
      <c r="G328" s="3">
        <v>4511</v>
      </c>
      <c r="H328" s="3">
        <v>3579</v>
      </c>
      <c r="I328" s="8">
        <v>0.79339392595876745</v>
      </c>
      <c r="J328" s="14"/>
      <c r="K328" s="2">
        <v>3552</v>
      </c>
      <c r="L328" s="2">
        <v>2626</v>
      </c>
      <c r="M328" s="6">
        <v>926</v>
      </c>
      <c r="N328" s="9">
        <v>0.9924559932942163</v>
      </c>
      <c r="O328" s="12"/>
      <c r="P328" s="3">
        <v>27</v>
      </c>
      <c r="Q328" s="8">
        <v>7.5440067057837385E-3</v>
      </c>
    </row>
    <row r="329" spans="1:17" x14ac:dyDescent="0.25">
      <c r="A329" s="4" t="s">
        <v>325</v>
      </c>
      <c r="B329" s="5">
        <v>1126</v>
      </c>
      <c r="C329" s="7">
        <v>511</v>
      </c>
      <c r="D329" s="8">
        <v>0.45381882770870335</v>
      </c>
      <c r="E329" s="8">
        <v>0.30528375733855184</v>
      </c>
      <c r="F329" s="10"/>
      <c r="G329" s="3">
        <v>291</v>
      </c>
      <c r="H329" s="3">
        <v>232</v>
      </c>
      <c r="I329" s="8">
        <v>0.79725085910652926</v>
      </c>
      <c r="J329" s="14"/>
      <c r="K329" s="2">
        <v>229</v>
      </c>
      <c r="L329" s="2">
        <v>156</v>
      </c>
      <c r="M329" s="6">
        <v>73</v>
      </c>
      <c r="N329" s="9">
        <v>0.98706896551724133</v>
      </c>
      <c r="O329" s="12"/>
      <c r="P329" s="3">
        <v>3</v>
      </c>
      <c r="Q329" s="8">
        <v>1.2931034482758621E-2</v>
      </c>
    </row>
    <row r="330" spans="1:17" x14ac:dyDescent="0.25">
      <c r="A330" s="4" t="s">
        <v>326</v>
      </c>
      <c r="B330" s="5">
        <v>2610</v>
      </c>
      <c r="C330" s="7">
        <v>1163</v>
      </c>
      <c r="D330" s="8">
        <v>0.44559386973180076</v>
      </c>
      <c r="E330" s="8">
        <v>0.18572656921754085</v>
      </c>
      <c r="F330" s="10"/>
      <c r="G330" s="3">
        <v>905</v>
      </c>
      <c r="H330" s="3">
        <v>645</v>
      </c>
      <c r="I330" s="8">
        <v>0.71270718232044195</v>
      </c>
      <c r="J330" s="14"/>
      <c r="K330" s="2">
        <v>636</v>
      </c>
      <c r="L330" s="2">
        <v>216</v>
      </c>
      <c r="M330" s="6">
        <v>420</v>
      </c>
      <c r="N330" s="9">
        <v>0.98604651162790702</v>
      </c>
      <c r="O330" s="12"/>
      <c r="P330" s="3">
        <v>9</v>
      </c>
      <c r="Q330" s="8">
        <v>1.3953488372093023E-2</v>
      </c>
    </row>
    <row r="331" spans="1:17" x14ac:dyDescent="0.25">
      <c r="A331" s="4" t="s">
        <v>327</v>
      </c>
      <c r="B331" s="5">
        <v>12811</v>
      </c>
      <c r="C331" s="7">
        <v>4564</v>
      </c>
      <c r="D331" s="8">
        <v>0.35625634220591679</v>
      </c>
      <c r="E331" s="8">
        <v>0.6095530236634531</v>
      </c>
      <c r="F331" s="10"/>
      <c r="G331" s="3">
        <v>4139</v>
      </c>
      <c r="H331" s="3">
        <v>3346</v>
      </c>
      <c r="I331" s="8">
        <v>0.80840782797777244</v>
      </c>
      <c r="J331" s="14"/>
      <c r="K331" s="2">
        <v>3301</v>
      </c>
      <c r="L331" s="2">
        <v>2782</v>
      </c>
      <c r="M331" s="6">
        <v>519</v>
      </c>
      <c r="N331" s="9">
        <v>0.98655110579796768</v>
      </c>
      <c r="O331" s="12"/>
      <c r="P331" s="3">
        <v>45</v>
      </c>
      <c r="Q331" s="8">
        <v>1.3448894202032277E-2</v>
      </c>
    </row>
    <row r="332" spans="1:17" x14ac:dyDescent="0.25">
      <c r="A332" s="4" t="s">
        <v>328</v>
      </c>
      <c r="B332" s="5">
        <v>25850</v>
      </c>
      <c r="C332" s="7">
        <v>9845</v>
      </c>
      <c r="D332" s="8">
        <v>0.38085106382978723</v>
      </c>
      <c r="E332" s="8">
        <v>0.52422549517521588</v>
      </c>
      <c r="F332" s="10"/>
      <c r="G332" s="3">
        <v>6838</v>
      </c>
      <c r="H332" s="3">
        <v>5758</v>
      </c>
      <c r="I332" s="8">
        <v>0.84205908160280785</v>
      </c>
      <c r="J332" s="14"/>
      <c r="K332" s="2">
        <v>5647</v>
      </c>
      <c r="L332" s="2">
        <v>5161</v>
      </c>
      <c r="M332" s="6">
        <v>486</v>
      </c>
      <c r="N332" s="9">
        <v>0.98072247308093086</v>
      </c>
      <c r="O332" s="12"/>
      <c r="P332" s="3">
        <v>111</v>
      </c>
      <c r="Q332" s="8">
        <v>1.9277526919069123E-2</v>
      </c>
    </row>
    <row r="333" spans="1:17" x14ac:dyDescent="0.25">
      <c r="A333" s="4" t="s">
        <v>329</v>
      </c>
      <c r="B333" s="5">
        <v>17863</v>
      </c>
      <c r="C333" s="7">
        <v>6688</v>
      </c>
      <c r="D333" s="8">
        <v>0.3744051950960085</v>
      </c>
      <c r="E333" s="8">
        <v>0.63412081339712922</v>
      </c>
      <c r="F333" s="10"/>
      <c r="G333" s="3">
        <v>5865</v>
      </c>
      <c r="H333" s="3">
        <v>4565</v>
      </c>
      <c r="I333" s="8">
        <v>0.77834612105711853</v>
      </c>
      <c r="J333" s="14"/>
      <c r="K333" s="2">
        <v>4528</v>
      </c>
      <c r="L333" s="2">
        <v>4241</v>
      </c>
      <c r="M333" s="6">
        <v>287</v>
      </c>
      <c r="N333" s="9">
        <v>0.99189485213581596</v>
      </c>
      <c r="O333" s="12"/>
      <c r="P333" s="3">
        <v>37</v>
      </c>
      <c r="Q333" s="8">
        <v>8.1051478641840091E-3</v>
      </c>
    </row>
    <row r="334" spans="1:17" x14ac:dyDescent="0.25">
      <c r="A334" s="4" t="s">
        <v>330</v>
      </c>
      <c r="B334" s="5">
        <v>1276</v>
      </c>
      <c r="C334" s="7">
        <v>651</v>
      </c>
      <c r="D334" s="8">
        <v>0.5101880877742947</v>
      </c>
      <c r="E334" s="8">
        <v>0.30721966205837176</v>
      </c>
      <c r="F334" s="10"/>
      <c r="G334" s="3">
        <v>392</v>
      </c>
      <c r="H334" s="3">
        <v>332</v>
      </c>
      <c r="I334" s="8">
        <v>0.84693877551020413</v>
      </c>
      <c r="J334" s="14"/>
      <c r="K334" s="2">
        <v>322</v>
      </c>
      <c r="L334" s="2">
        <v>200</v>
      </c>
      <c r="M334" s="6">
        <v>122</v>
      </c>
      <c r="N334" s="9">
        <v>0.96987951807228912</v>
      </c>
      <c r="O334" s="12"/>
      <c r="P334" s="3">
        <v>10</v>
      </c>
      <c r="Q334" s="8">
        <v>3.0120481927710843E-2</v>
      </c>
    </row>
    <row r="335" spans="1:17" x14ac:dyDescent="0.25">
      <c r="A335" s="4" t="s">
        <v>331</v>
      </c>
      <c r="B335" s="5">
        <v>6165</v>
      </c>
      <c r="C335" s="7">
        <v>1980</v>
      </c>
      <c r="D335" s="8">
        <v>0.32116788321167883</v>
      </c>
      <c r="E335" s="8">
        <v>0.51060606060606062</v>
      </c>
      <c r="F335" s="10"/>
      <c r="G335" s="3">
        <v>1430</v>
      </c>
      <c r="H335" s="3">
        <v>1112</v>
      </c>
      <c r="I335" s="8">
        <v>0.77762237762237763</v>
      </c>
      <c r="J335" s="14"/>
      <c r="K335" s="2">
        <v>1103</v>
      </c>
      <c r="L335" s="2">
        <v>1011</v>
      </c>
      <c r="M335" s="6">
        <v>92</v>
      </c>
      <c r="N335" s="9">
        <v>0.99190647482014394</v>
      </c>
      <c r="O335" s="12"/>
      <c r="P335" s="3">
        <v>9</v>
      </c>
      <c r="Q335" s="8">
        <v>8.0935251798561151E-3</v>
      </c>
    </row>
    <row r="336" spans="1:17" x14ac:dyDescent="0.25">
      <c r="A336" s="4" t="s">
        <v>332</v>
      </c>
      <c r="B336" s="5">
        <v>8479</v>
      </c>
      <c r="C336" s="7">
        <v>3212</v>
      </c>
      <c r="D336" s="8">
        <v>0.37881825686991388</v>
      </c>
      <c r="E336" s="8">
        <v>0.70205479452054798</v>
      </c>
      <c r="F336" s="10"/>
      <c r="G336" s="3">
        <v>3274</v>
      </c>
      <c r="H336" s="3">
        <v>2487</v>
      </c>
      <c r="I336" s="8">
        <v>0.75962125839951133</v>
      </c>
      <c r="J336" s="14"/>
      <c r="K336" s="2">
        <v>2459</v>
      </c>
      <c r="L336" s="2">
        <v>2255</v>
      </c>
      <c r="M336" s="6">
        <v>204</v>
      </c>
      <c r="N336" s="9">
        <v>0.98874145556895854</v>
      </c>
      <c r="O336" s="12"/>
      <c r="P336" s="3">
        <v>28</v>
      </c>
      <c r="Q336" s="8">
        <v>1.1258544431041415E-2</v>
      </c>
    </row>
    <row r="337" spans="1:17" x14ac:dyDescent="0.25">
      <c r="A337" s="4" t="s">
        <v>333</v>
      </c>
      <c r="B337" s="5">
        <v>12696</v>
      </c>
      <c r="C337" s="7">
        <v>3747</v>
      </c>
      <c r="D337" s="8">
        <v>0.29513232514177695</v>
      </c>
      <c r="E337" s="8">
        <v>0.3402722177742194</v>
      </c>
      <c r="F337" s="10"/>
      <c r="G337" s="3">
        <v>2938</v>
      </c>
      <c r="H337" s="3">
        <v>2260</v>
      </c>
      <c r="I337" s="8">
        <v>0.76923076923076927</v>
      </c>
      <c r="J337" s="14"/>
      <c r="K337" s="2">
        <v>2189</v>
      </c>
      <c r="L337" s="2">
        <v>1275</v>
      </c>
      <c r="M337" s="6">
        <v>914</v>
      </c>
      <c r="N337" s="9">
        <v>0.96858407079646014</v>
      </c>
      <c r="O337" s="12"/>
      <c r="P337" s="3">
        <v>71</v>
      </c>
      <c r="Q337" s="8">
        <v>3.1415929203539826E-2</v>
      </c>
    </row>
    <row r="338" spans="1:17" x14ac:dyDescent="0.25">
      <c r="A338" s="4" t="s">
        <v>334</v>
      </c>
      <c r="B338" s="5">
        <v>11864</v>
      </c>
      <c r="C338" s="7">
        <v>5405</v>
      </c>
      <c r="D338" s="8">
        <v>0.45557990559676331</v>
      </c>
      <c r="E338" s="8">
        <v>0.54782608695652169</v>
      </c>
      <c r="F338" s="10"/>
      <c r="G338" s="3">
        <v>4283</v>
      </c>
      <c r="H338" s="3">
        <v>3514</v>
      </c>
      <c r="I338" s="8">
        <v>0.82045295353724024</v>
      </c>
      <c r="J338" s="14"/>
      <c r="K338" s="2">
        <v>3466</v>
      </c>
      <c r="L338" s="2">
        <v>2961</v>
      </c>
      <c r="M338" s="6">
        <v>505</v>
      </c>
      <c r="N338" s="9">
        <v>0.9863403528742174</v>
      </c>
      <c r="O338" s="12"/>
      <c r="P338" s="3">
        <v>48</v>
      </c>
      <c r="Q338" s="8">
        <v>1.3659647125782584E-2</v>
      </c>
    </row>
    <row r="339" spans="1:17" x14ac:dyDescent="0.25">
      <c r="A339" s="4" t="s">
        <v>335</v>
      </c>
      <c r="B339" s="5">
        <v>38663</v>
      </c>
      <c r="C339" s="7">
        <v>16211</v>
      </c>
      <c r="D339" s="8">
        <v>0.41928976023588443</v>
      </c>
      <c r="E339" s="8">
        <v>0.35926222935044105</v>
      </c>
      <c r="F339" s="10"/>
      <c r="G339" s="3">
        <v>10539</v>
      </c>
      <c r="H339" s="3">
        <v>8453</v>
      </c>
      <c r="I339" s="8">
        <v>0.80206850744852454</v>
      </c>
      <c r="J339" s="14"/>
      <c r="K339" s="2">
        <v>8358</v>
      </c>
      <c r="L339" s="2">
        <v>5824</v>
      </c>
      <c r="M339" s="6">
        <v>2534</v>
      </c>
      <c r="N339" s="9">
        <v>0.98876138649000356</v>
      </c>
      <c r="O339" s="12"/>
      <c r="P339" s="3">
        <v>95</v>
      </c>
      <c r="Q339" s="8">
        <v>1.1238613509996451E-2</v>
      </c>
    </row>
    <row r="340" spans="1:17" x14ac:dyDescent="0.25">
      <c r="A340" s="4" t="s">
        <v>336</v>
      </c>
      <c r="B340" s="5">
        <v>1222</v>
      </c>
      <c r="C340" s="7">
        <v>572</v>
      </c>
      <c r="D340" s="8">
        <v>0.46808510638297873</v>
      </c>
      <c r="E340" s="8">
        <v>0.53321678321678323</v>
      </c>
      <c r="F340" s="10"/>
      <c r="G340" s="3">
        <v>417</v>
      </c>
      <c r="H340" s="3">
        <v>354</v>
      </c>
      <c r="I340" s="8">
        <v>0.84892086330935257</v>
      </c>
      <c r="J340" s="14"/>
      <c r="K340" s="2">
        <v>352</v>
      </c>
      <c r="L340" s="2">
        <v>305</v>
      </c>
      <c r="M340" s="6">
        <v>47</v>
      </c>
      <c r="N340" s="9">
        <v>0.99435028248587576</v>
      </c>
      <c r="O340" s="12"/>
      <c r="P340" s="3">
        <v>2</v>
      </c>
      <c r="Q340" s="8">
        <v>5.6497175141242938E-3</v>
      </c>
    </row>
    <row r="341" spans="1:17" x14ac:dyDescent="0.25">
      <c r="A341" s="4" t="s">
        <v>337</v>
      </c>
      <c r="B341" s="5">
        <v>10802</v>
      </c>
      <c r="C341" s="7">
        <v>3402</v>
      </c>
      <c r="D341" s="8">
        <v>0.31494167746713569</v>
      </c>
      <c r="E341" s="8">
        <v>0.45708406819517933</v>
      </c>
      <c r="F341" s="10"/>
      <c r="G341" s="3">
        <v>2244</v>
      </c>
      <c r="H341" s="3">
        <v>1841</v>
      </c>
      <c r="I341" s="8">
        <v>0.82040998217468808</v>
      </c>
      <c r="J341" s="14"/>
      <c r="K341" s="2">
        <v>1826</v>
      </c>
      <c r="L341" s="2">
        <v>1555</v>
      </c>
      <c r="M341" s="6">
        <v>271</v>
      </c>
      <c r="N341" s="9">
        <v>0.9918522542096686</v>
      </c>
      <c r="O341" s="12"/>
      <c r="P341" s="3">
        <v>15</v>
      </c>
      <c r="Q341" s="8">
        <v>8.1477457903313417E-3</v>
      </c>
    </row>
    <row r="342" spans="1:17" x14ac:dyDescent="0.25">
      <c r="A342" s="4" t="s">
        <v>338</v>
      </c>
      <c r="B342" s="5">
        <v>10922</v>
      </c>
      <c r="C342" s="7">
        <v>4063</v>
      </c>
      <c r="D342" s="8">
        <v>0.37200146493316244</v>
      </c>
      <c r="E342" s="8">
        <v>0.44400689145951266</v>
      </c>
      <c r="F342" s="10"/>
      <c r="G342" s="3">
        <v>3142</v>
      </c>
      <c r="H342" s="3">
        <v>2553</v>
      </c>
      <c r="I342" s="8">
        <v>0.81253978357733925</v>
      </c>
      <c r="J342" s="14"/>
      <c r="K342" s="2">
        <v>2540</v>
      </c>
      <c r="L342" s="2">
        <v>1804</v>
      </c>
      <c r="M342" s="6">
        <v>736</v>
      </c>
      <c r="N342" s="9">
        <v>0.99490795142969057</v>
      </c>
      <c r="O342" s="12"/>
      <c r="P342" s="3">
        <v>13</v>
      </c>
      <c r="Q342" s="8">
        <v>5.0920485703094395E-3</v>
      </c>
    </row>
    <row r="343" spans="1:17" x14ac:dyDescent="0.25">
      <c r="A343" s="4" t="s">
        <v>339</v>
      </c>
      <c r="B343" s="5">
        <v>2024</v>
      </c>
      <c r="C343" s="7">
        <v>1221</v>
      </c>
      <c r="D343" s="8">
        <v>0.60326086956521741</v>
      </c>
      <c r="E343" s="8">
        <v>0.5823095823095823</v>
      </c>
      <c r="F343" s="10"/>
      <c r="G343" s="3">
        <v>954</v>
      </c>
      <c r="H343" s="3">
        <v>843</v>
      </c>
      <c r="I343" s="8">
        <v>0.88364779874213839</v>
      </c>
      <c r="J343" s="14"/>
      <c r="K343" s="2">
        <v>831</v>
      </c>
      <c r="L343" s="2">
        <v>711</v>
      </c>
      <c r="M343" s="6">
        <v>120</v>
      </c>
      <c r="N343" s="9">
        <v>0.98576512455516019</v>
      </c>
      <c r="O343" s="12"/>
      <c r="P343" s="3">
        <v>12</v>
      </c>
      <c r="Q343" s="8">
        <v>1.4234875444839857E-2</v>
      </c>
    </row>
    <row r="344" spans="1:17" x14ac:dyDescent="0.25">
      <c r="A344" s="4" t="s">
        <v>340</v>
      </c>
      <c r="B344" s="5">
        <v>4676</v>
      </c>
      <c r="C344" s="7">
        <v>2209</v>
      </c>
      <c r="D344" s="8">
        <v>0.47241231822070145</v>
      </c>
      <c r="E344" s="8">
        <v>0.44273426889995471</v>
      </c>
      <c r="F344" s="10"/>
      <c r="G344" s="3">
        <v>1802</v>
      </c>
      <c r="H344" s="3">
        <v>1540</v>
      </c>
      <c r="I344" s="8">
        <v>0.85460599334073251</v>
      </c>
      <c r="J344" s="14"/>
      <c r="K344" s="2">
        <v>1526</v>
      </c>
      <c r="L344" s="2">
        <v>978</v>
      </c>
      <c r="M344" s="6">
        <v>548</v>
      </c>
      <c r="N344" s="9">
        <v>0.99090909090909096</v>
      </c>
      <c r="O344" s="12"/>
      <c r="P344" s="3">
        <v>14</v>
      </c>
      <c r="Q344" s="8">
        <v>9.0909090909090905E-3</v>
      </c>
    </row>
    <row r="345" spans="1:17" x14ac:dyDescent="0.25">
      <c r="A345" s="4" t="s">
        <v>341</v>
      </c>
      <c r="B345" s="5">
        <v>17649</v>
      </c>
      <c r="C345" s="7">
        <v>6487</v>
      </c>
      <c r="D345" s="8">
        <v>0.36755623548076377</v>
      </c>
      <c r="E345" s="8">
        <v>0.51117619855094809</v>
      </c>
      <c r="F345" s="10"/>
      <c r="G345" s="3">
        <v>4882</v>
      </c>
      <c r="H345" s="3">
        <v>3947</v>
      </c>
      <c r="I345" s="8">
        <v>0.808480131093814</v>
      </c>
      <c r="J345" s="14"/>
      <c r="K345" s="2">
        <v>3895</v>
      </c>
      <c r="L345" s="2">
        <v>3316</v>
      </c>
      <c r="M345" s="6">
        <v>579</v>
      </c>
      <c r="N345" s="9">
        <v>0.98682543704079051</v>
      </c>
      <c r="O345" s="12"/>
      <c r="P345" s="3">
        <v>52</v>
      </c>
      <c r="Q345" s="8">
        <v>1.3174562959209527E-2</v>
      </c>
    </row>
    <row r="346" spans="1:17" x14ac:dyDescent="0.25">
      <c r="A346" s="4" t="s">
        <v>342</v>
      </c>
      <c r="B346" s="5">
        <v>7096</v>
      </c>
      <c r="C346" s="7">
        <v>1615</v>
      </c>
      <c r="D346" s="8">
        <v>0.22759301014656144</v>
      </c>
      <c r="E346" s="8">
        <v>0.525077399380805</v>
      </c>
      <c r="F346" s="10"/>
      <c r="G346" s="3">
        <v>1256</v>
      </c>
      <c r="H346" s="3">
        <v>987</v>
      </c>
      <c r="I346" s="8">
        <v>0.78582802547770703</v>
      </c>
      <c r="J346" s="14"/>
      <c r="K346" s="2">
        <v>976</v>
      </c>
      <c r="L346" s="2">
        <v>848</v>
      </c>
      <c r="M346" s="6">
        <v>128</v>
      </c>
      <c r="N346" s="9">
        <v>0.98885511651469093</v>
      </c>
      <c r="O346" s="12"/>
      <c r="P346" s="3">
        <v>11</v>
      </c>
      <c r="Q346" s="8">
        <v>1.1144883485309016E-2</v>
      </c>
    </row>
    <row r="347" spans="1:17" x14ac:dyDescent="0.25">
      <c r="A347" s="4" t="s">
        <v>343</v>
      </c>
      <c r="B347" s="5">
        <v>15883</v>
      </c>
      <c r="C347" s="7">
        <v>6722</v>
      </c>
      <c r="D347" s="8">
        <v>0.42321979474910282</v>
      </c>
      <c r="E347" s="8">
        <v>0.50654567093127045</v>
      </c>
      <c r="F347" s="10"/>
      <c r="G347" s="3">
        <v>5765</v>
      </c>
      <c r="H347" s="3">
        <v>4277</v>
      </c>
      <c r="I347" s="8">
        <v>0.74189071986123156</v>
      </c>
      <c r="J347" s="14"/>
      <c r="K347" s="2">
        <v>4247</v>
      </c>
      <c r="L347" s="2">
        <v>3405</v>
      </c>
      <c r="M347" s="6">
        <v>842</v>
      </c>
      <c r="N347" s="9">
        <v>0.99298573766658871</v>
      </c>
      <c r="O347" s="12"/>
      <c r="P347" s="3">
        <v>30</v>
      </c>
      <c r="Q347" s="8">
        <v>7.0142623334112694E-3</v>
      </c>
    </row>
    <row r="348" spans="1:17" x14ac:dyDescent="0.25">
      <c r="A348" s="4" t="s">
        <v>344</v>
      </c>
      <c r="B348" s="5">
        <v>687</v>
      </c>
      <c r="C348" s="7">
        <v>256</v>
      </c>
      <c r="D348" s="8">
        <v>0.37263464337700147</v>
      </c>
      <c r="E348" s="8">
        <v>0.37109375</v>
      </c>
      <c r="F348" s="10"/>
      <c r="G348" s="3">
        <v>185</v>
      </c>
      <c r="H348" s="3">
        <v>142</v>
      </c>
      <c r="I348" s="8">
        <v>0.76756756756756761</v>
      </c>
      <c r="J348" s="14"/>
      <c r="K348" s="2">
        <v>140</v>
      </c>
      <c r="L348" s="2">
        <v>95</v>
      </c>
      <c r="M348" s="6">
        <v>45</v>
      </c>
      <c r="N348" s="9">
        <v>0.9859154929577465</v>
      </c>
      <c r="O348" s="12"/>
      <c r="P348" s="3">
        <v>2</v>
      </c>
      <c r="Q348" s="8">
        <v>1.4084507042253521E-2</v>
      </c>
    </row>
    <row r="349" spans="1:17" x14ac:dyDescent="0.25">
      <c r="A349" s="4" t="s">
        <v>345</v>
      </c>
      <c r="B349" s="5">
        <v>12686</v>
      </c>
      <c r="C349" s="7">
        <v>4769</v>
      </c>
      <c r="D349" s="8">
        <v>0.3759262178779757</v>
      </c>
      <c r="E349" s="8">
        <v>0.25707695533654856</v>
      </c>
      <c r="F349" s="10"/>
      <c r="G349" s="3">
        <v>3521</v>
      </c>
      <c r="H349" s="3">
        <v>2827</v>
      </c>
      <c r="I349" s="8">
        <v>0.80289690428855442</v>
      </c>
      <c r="J349" s="14"/>
      <c r="K349" s="2">
        <v>2785</v>
      </c>
      <c r="L349" s="2">
        <v>1226</v>
      </c>
      <c r="M349" s="6">
        <v>1559</v>
      </c>
      <c r="N349" s="9">
        <v>0.9851432614078528</v>
      </c>
      <c r="O349" s="12"/>
      <c r="P349" s="3">
        <v>42</v>
      </c>
      <c r="Q349" s="8">
        <v>1.4856738592147152E-2</v>
      </c>
    </row>
    <row r="350" spans="1:17" x14ac:dyDescent="0.25">
      <c r="A350" s="4" t="s">
        <v>346</v>
      </c>
      <c r="B350" s="5">
        <v>27035</v>
      </c>
      <c r="C350" s="7">
        <v>10294</v>
      </c>
      <c r="D350" s="8">
        <v>0.38076567412613277</v>
      </c>
      <c r="E350" s="8">
        <v>0.36176413444725081</v>
      </c>
      <c r="F350" s="10"/>
      <c r="G350" s="3">
        <v>7324</v>
      </c>
      <c r="H350" s="3">
        <v>5869</v>
      </c>
      <c r="I350" s="8">
        <v>0.80133806663025664</v>
      </c>
      <c r="J350" s="14"/>
      <c r="K350" s="2">
        <v>5793</v>
      </c>
      <c r="L350" s="2">
        <v>3724</v>
      </c>
      <c r="M350" s="6">
        <v>2069</v>
      </c>
      <c r="N350" s="9">
        <v>0.98705060487306184</v>
      </c>
      <c r="O350" s="12"/>
      <c r="P350" s="3">
        <v>76</v>
      </c>
      <c r="Q350" s="8">
        <v>1.294939512693815E-2</v>
      </c>
    </row>
    <row r="351" spans="1:17" x14ac:dyDescent="0.25">
      <c r="A351" s="4" t="s">
        <v>347</v>
      </c>
      <c r="B351" s="5">
        <v>107369</v>
      </c>
      <c r="C351" s="7">
        <v>31171</v>
      </c>
      <c r="D351" s="8">
        <v>0.29031657182240683</v>
      </c>
      <c r="E351" s="8">
        <v>0.49183535978954795</v>
      </c>
      <c r="F351" s="10"/>
      <c r="G351" s="3">
        <v>22581</v>
      </c>
      <c r="H351" s="3">
        <v>17810</v>
      </c>
      <c r="I351" s="8">
        <v>0.78871617731721355</v>
      </c>
      <c r="J351" s="14"/>
      <c r="K351" s="2">
        <v>17461</v>
      </c>
      <c r="L351" s="2">
        <v>15331</v>
      </c>
      <c r="M351" s="6">
        <v>2130</v>
      </c>
      <c r="N351" s="9">
        <v>0.98040426726558116</v>
      </c>
      <c r="O351" s="12"/>
      <c r="P351" s="3">
        <v>349</v>
      </c>
      <c r="Q351" s="8">
        <v>1.9595732734418867E-2</v>
      </c>
    </row>
    <row r="352" spans="1:17" x14ac:dyDescent="0.25">
      <c r="A352" s="4" t="s">
        <v>348</v>
      </c>
      <c r="B352" s="5">
        <v>986</v>
      </c>
      <c r="C352" s="7">
        <v>502</v>
      </c>
      <c r="D352" s="8">
        <v>0.50912778904665312</v>
      </c>
      <c r="E352" s="8">
        <v>0.64143426294820716</v>
      </c>
      <c r="F352" s="10"/>
      <c r="G352" s="3">
        <v>381</v>
      </c>
      <c r="H352" s="3">
        <v>350</v>
      </c>
      <c r="I352" s="8">
        <v>0.9186351706036745</v>
      </c>
      <c r="J352" s="14"/>
      <c r="K352" s="2">
        <v>348</v>
      </c>
      <c r="L352" s="2">
        <v>322</v>
      </c>
      <c r="M352" s="6">
        <v>26</v>
      </c>
      <c r="N352" s="9">
        <v>0.99428571428571433</v>
      </c>
      <c r="O352" s="12"/>
      <c r="P352" s="3">
        <v>2</v>
      </c>
      <c r="Q352" s="8">
        <v>5.7142857142857143E-3</v>
      </c>
    </row>
    <row r="353" spans="1:17" x14ac:dyDescent="0.25">
      <c r="A353" s="4" t="s">
        <v>349</v>
      </c>
      <c r="B353" s="5">
        <v>8929</v>
      </c>
      <c r="C353" s="7">
        <v>3310</v>
      </c>
      <c r="D353" s="8">
        <v>0.37070220629409789</v>
      </c>
      <c r="E353" s="8">
        <v>0.28851963746223563</v>
      </c>
      <c r="F353" s="10"/>
      <c r="G353" s="3">
        <v>2779</v>
      </c>
      <c r="H353" s="3">
        <v>1930</v>
      </c>
      <c r="I353" s="8">
        <v>0.69449442245412019</v>
      </c>
      <c r="J353" s="14"/>
      <c r="K353" s="2">
        <v>1925</v>
      </c>
      <c r="L353" s="2">
        <v>955</v>
      </c>
      <c r="M353" s="6">
        <v>970</v>
      </c>
      <c r="N353" s="9">
        <v>0.99740932642487046</v>
      </c>
      <c r="O353" s="12"/>
      <c r="P353" s="3">
        <v>5</v>
      </c>
      <c r="Q353" s="8">
        <v>2.5906735751295338E-3</v>
      </c>
    </row>
    <row r="354" spans="1:17" x14ac:dyDescent="0.25">
      <c r="A354" s="20" t="s">
        <v>350</v>
      </c>
      <c r="B354" s="5">
        <v>19892</v>
      </c>
      <c r="C354" s="7">
        <v>7538</v>
      </c>
      <c r="D354" s="8">
        <v>0.37894631007440177</v>
      </c>
      <c r="E354" s="8">
        <v>0.57813743698593789</v>
      </c>
      <c r="F354" s="10"/>
      <c r="G354" s="3">
        <v>5983</v>
      </c>
      <c r="H354" s="3">
        <v>4592</v>
      </c>
      <c r="I354" s="8">
        <v>0.76750793916095605</v>
      </c>
      <c r="J354" s="14"/>
      <c r="K354" s="2">
        <v>4592</v>
      </c>
      <c r="L354" s="2">
        <v>4358</v>
      </c>
      <c r="M354" s="6">
        <v>234</v>
      </c>
      <c r="N354" s="9">
        <v>1</v>
      </c>
      <c r="O354" s="12"/>
      <c r="P354" s="3">
        <v>0</v>
      </c>
      <c r="Q354" s="8">
        <v>0</v>
      </c>
    </row>
  </sheetData>
  <sortState ref="A4:Q354">
    <sortCondition ref="A4:A354"/>
  </sortState>
  <mergeCells count="4">
    <mergeCell ref="G1:I1"/>
    <mergeCell ref="K1:N1"/>
    <mergeCell ref="B1:E1"/>
    <mergeCell ref="P1:Q1"/>
  </mergeCells>
  <pageMargins left="0.7" right="0.7" top="0.75" bottom="0.75" header="0.3" footer="0.3"/>
  <pageSetup paperSize="5"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4"/>
  <sheetViews>
    <sheetView workbookViewId="0">
      <pane ySplit="3" topLeftCell="A4" activePane="bottomLeft" state="frozen"/>
      <selection pane="bottomLeft" activeCell="B25" sqref="B25"/>
    </sheetView>
  </sheetViews>
  <sheetFormatPr defaultRowHeight="15" x14ac:dyDescent="0.25"/>
  <cols>
    <col min="1" max="1" width="24.28515625" style="1" bestFit="1" customWidth="1"/>
    <col min="2" max="2" width="12.140625" style="1" bestFit="1" customWidth="1"/>
    <col min="3" max="3" width="10.5703125" style="1" bestFit="1" customWidth="1"/>
    <col min="4" max="4" width="1.42578125" style="15" customWidth="1"/>
    <col min="5" max="5" width="12.140625" style="1" bestFit="1" customWidth="1"/>
    <col min="6" max="6" width="18.140625" style="1" bestFit="1" customWidth="1"/>
    <col min="7" max="7" width="1.7109375" style="15" customWidth="1"/>
    <col min="8" max="8" width="12.140625" style="15" bestFit="1" customWidth="1"/>
    <col min="9" max="9" width="20.28515625" style="15" bestFit="1" customWidth="1"/>
    <col min="10" max="10" width="1.7109375" style="13" customWidth="1"/>
    <col min="11" max="11" width="18" style="1" customWidth="1"/>
    <col min="12" max="16384" width="9.140625" style="1"/>
  </cols>
  <sheetData>
    <row r="1" spans="1:11" ht="18.75" x14ac:dyDescent="0.25">
      <c r="B1" s="55" t="s">
        <v>376</v>
      </c>
      <c r="C1" s="55"/>
      <c r="D1" s="44"/>
      <c r="E1" s="55" t="s">
        <v>377</v>
      </c>
      <c r="F1" s="55"/>
      <c r="G1" s="44"/>
      <c r="H1" s="56" t="s">
        <v>378</v>
      </c>
      <c r="I1" s="56"/>
      <c r="J1" s="48"/>
      <c r="K1" s="47"/>
    </row>
    <row r="2" spans="1:11" s="18" customFormat="1" ht="35.25" customHeight="1" x14ac:dyDescent="0.25">
      <c r="A2" s="22"/>
      <c r="B2" s="22" t="s">
        <v>367</v>
      </c>
      <c r="C2" s="22" t="s">
        <v>387</v>
      </c>
      <c r="D2" s="23"/>
      <c r="E2" s="45" t="s">
        <v>367</v>
      </c>
      <c r="F2" s="46" t="s">
        <v>388</v>
      </c>
      <c r="G2" s="23"/>
      <c r="H2" s="24" t="s">
        <v>367</v>
      </c>
      <c r="I2" s="24" t="s">
        <v>370</v>
      </c>
      <c r="J2" s="23"/>
      <c r="K2" s="22" t="s">
        <v>366</v>
      </c>
    </row>
    <row r="3" spans="1:11" s="18" customFormat="1" ht="16.5" thickBot="1" x14ac:dyDescent="0.3">
      <c r="A3" s="25" t="s">
        <v>369</v>
      </c>
      <c r="B3" s="26">
        <v>814013</v>
      </c>
      <c r="C3" s="27">
        <v>0.47686983887446455</v>
      </c>
      <c r="D3" s="28">
        <f t="shared" ref="D3:K3" si="0">SUM(D4:D354)</f>
        <v>0</v>
      </c>
      <c r="E3" s="26">
        <v>208190</v>
      </c>
      <c r="F3" s="27">
        <v>0.1219630789130822</v>
      </c>
      <c r="G3" s="28"/>
      <c r="H3" s="26">
        <f t="shared" si="0"/>
        <v>684789</v>
      </c>
      <c r="I3" s="27">
        <v>0.40116708221245323</v>
      </c>
      <c r="J3" s="49"/>
      <c r="K3" s="26">
        <f t="shared" si="0"/>
        <v>1706992</v>
      </c>
    </row>
    <row r="4" spans="1:11" x14ac:dyDescent="0.25">
      <c r="A4" s="1" t="s">
        <v>0</v>
      </c>
      <c r="B4" s="2">
        <v>1165</v>
      </c>
      <c r="C4" s="19">
        <v>0.28414634146341461</v>
      </c>
      <c r="D4" s="16"/>
      <c r="E4" s="6">
        <v>1166</v>
      </c>
      <c r="F4" s="19">
        <v>0.284390243902439</v>
      </c>
      <c r="G4" s="12"/>
      <c r="H4" s="17">
        <v>1769</v>
      </c>
      <c r="I4" s="19">
        <v>0.43146341463414634</v>
      </c>
      <c r="J4" s="50"/>
      <c r="K4" s="6">
        <v>4100</v>
      </c>
    </row>
    <row r="5" spans="1:11" x14ac:dyDescent="0.25">
      <c r="A5" s="1" t="s">
        <v>1</v>
      </c>
      <c r="B5" s="2">
        <v>5888</v>
      </c>
      <c r="C5" s="19">
        <v>0.77945459359279856</v>
      </c>
      <c r="D5" s="16"/>
      <c r="E5" s="6">
        <v>443</v>
      </c>
      <c r="F5" s="19">
        <v>5.8644426793751654E-2</v>
      </c>
      <c r="G5" s="12"/>
      <c r="H5" s="17">
        <v>1223</v>
      </c>
      <c r="I5" s="19">
        <v>0.16190097961344982</v>
      </c>
      <c r="J5" s="50"/>
      <c r="K5" s="6">
        <v>7554</v>
      </c>
    </row>
    <row r="6" spans="1:11" x14ac:dyDescent="0.25">
      <c r="A6" s="1" t="s">
        <v>2</v>
      </c>
      <c r="B6" s="2">
        <v>1062</v>
      </c>
      <c r="C6" s="19">
        <v>0.47924187725631767</v>
      </c>
      <c r="D6" s="16"/>
      <c r="E6" s="6">
        <v>210</v>
      </c>
      <c r="F6" s="19">
        <v>9.4765342960288809E-2</v>
      </c>
      <c r="G6" s="12"/>
      <c r="H6" s="17">
        <v>944</v>
      </c>
      <c r="I6" s="19">
        <v>0.4259927797833935</v>
      </c>
      <c r="J6" s="50"/>
      <c r="K6" s="6">
        <v>2216</v>
      </c>
    </row>
    <row r="7" spans="1:11" x14ac:dyDescent="0.25">
      <c r="A7" s="1" t="s">
        <v>3</v>
      </c>
      <c r="B7" s="2">
        <v>961</v>
      </c>
      <c r="C7" s="19">
        <v>0.50981432360742707</v>
      </c>
      <c r="D7" s="16"/>
      <c r="E7" s="6">
        <v>92</v>
      </c>
      <c r="F7" s="19">
        <v>4.880636604774536E-2</v>
      </c>
      <c r="G7" s="12"/>
      <c r="H7" s="17">
        <v>832</v>
      </c>
      <c r="I7" s="19">
        <v>0.44137931034482758</v>
      </c>
      <c r="J7" s="50"/>
      <c r="K7" s="6">
        <v>1885</v>
      </c>
    </row>
    <row r="8" spans="1:11" x14ac:dyDescent="0.25">
      <c r="A8" s="1" t="s">
        <v>4</v>
      </c>
      <c r="B8" s="2">
        <v>3170</v>
      </c>
      <c r="C8" s="19">
        <v>0.42470525187566988</v>
      </c>
      <c r="D8" s="16"/>
      <c r="E8" s="6">
        <v>421</v>
      </c>
      <c r="F8" s="19">
        <v>5.6404072883172562E-2</v>
      </c>
      <c r="G8" s="12"/>
      <c r="H8" s="17">
        <v>3873</v>
      </c>
      <c r="I8" s="19">
        <v>0.51889067524115751</v>
      </c>
      <c r="J8" s="50"/>
      <c r="K8" s="6">
        <v>7464</v>
      </c>
    </row>
    <row r="9" spans="1:11" x14ac:dyDescent="0.25">
      <c r="A9" s="1" t="s">
        <v>5</v>
      </c>
      <c r="B9" s="2">
        <v>44</v>
      </c>
      <c r="C9" s="19">
        <v>0.22222222222222221</v>
      </c>
      <c r="D9" s="16"/>
      <c r="E9" s="6">
        <v>35</v>
      </c>
      <c r="F9" s="19">
        <v>0.17676767676767677</v>
      </c>
      <c r="G9" s="12"/>
      <c r="H9" s="17">
        <v>119</v>
      </c>
      <c r="I9" s="19">
        <v>0.60101010101010099</v>
      </c>
      <c r="J9" s="50"/>
      <c r="K9" s="6">
        <v>198</v>
      </c>
    </row>
    <row r="10" spans="1:11" x14ac:dyDescent="0.25">
      <c r="A10" s="1" t="s">
        <v>6</v>
      </c>
      <c r="B10" s="2">
        <v>818</v>
      </c>
      <c r="C10" s="19">
        <v>0.17116551579828415</v>
      </c>
      <c r="D10" s="16"/>
      <c r="E10" s="6">
        <v>2351</v>
      </c>
      <c r="F10" s="19">
        <v>0.4919439213224524</v>
      </c>
      <c r="G10" s="12"/>
      <c r="H10" s="17">
        <v>1610</v>
      </c>
      <c r="I10" s="19">
        <v>0.33689056287926344</v>
      </c>
      <c r="J10" s="50"/>
      <c r="K10" s="6">
        <v>4779</v>
      </c>
    </row>
    <row r="11" spans="1:11" x14ac:dyDescent="0.25">
      <c r="A11" s="1" t="s">
        <v>7</v>
      </c>
      <c r="B11" s="2">
        <v>5158</v>
      </c>
      <c r="C11" s="19">
        <v>0.71838440111420609</v>
      </c>
      <c r="D11" s="16"/>
      <c r="E11" s="6">
        <v>411</v>
      </c>
      <c r="F11" s="19">
        <v>5.7242339832869082E-2</v>
      </c>
      <c r="G11" s="12"/>
      <c r="H11" s="17">
        <v>1611</v>
      </c>
      <c r="I11" s="19">
        <v>0.22437325905292479</v>
      </c>
      <c r="J11" s="50"/>
      <c r="K11" s="6">
        <v>7180</v>
      </c>
    </row>
    <row r="12" spans="1:11" x14ac:dyDescent="0.25">
      <c r="A12" s="1" t="s">
        <v>8</v>
      </c>
      <c r="B12" s="2">
        <v>5065</v>
      </c>
      <c r="C12" s="19">
        <v>0.52130506381226838</v>
      </c>
      <c r="D12" s="16"/>
      <c r="E12" s="6">
        <v>1799</v>
      </c>
      <c r="F12" s="19">
        <v>0.18515850144092219</v>
      </c>
      <c r="G12" s="12"/>
      <c r="H12" s="17">
        <v>2852</v>
      </c>
      <c r="I12" s="19">
        <v>0.2935364347468094</v>
      </c>
      <c r="J12" s="50"/>
      <c r="K12" s="6">
        <v>9716</v>
      </c>
    </row>
    <row r="13" spans="1:11" x14ac:dyDescent="0.25">
      <c r="A13" s="1" t="s">
        <v>9</v>
      </c>
      <c r="B13" s="2">
        <v>60</v>
      </c>
      <c r="C13" s="19">
        <v>0.3125</v>
      </c>
      <c r="D13" s="16"/>
      <c r="E13" s="6">
        <v>62</v>
      </c>
      <c r="F13" s="19">
        <v>0.32291666666666669</v>
      </c>
      <c r="G13" s="12"/>
      <c r="H13" s="17">
        <v>70</v>
      </c>
      <c r="I13" s="19">
        <v>0.36458333333333331</v>
      </c>
      <c r="J13" s="50"/>
      <c r="K13" s="6">
        <v>192</v>
      </c>
    </row>
    <row r="14" spans="1:11" x14ac:dyDescent="0.25">
      <c r="A14" s="1" t="s">
        <v>10</v>
      </c>
      <c r="B14" s="2">
        <v>12177</v>
      </c>
      <c r="C14" s="19">
        <v>0.66679443653488113</v>
      </c>
      <c r="D14" s="16"/>
      <c r="E14" s="6">
        <v>1321</v>
      </c>
      <c r="F14" s="19">
        <v>7.2335998247727518E-2</v>
      </c>
      <c r="G14" s="12"/>
      <c r="H14" s="17">
        <v>4764</v>
      </c>
      <c r="I14" s="19">
        <v>0.2608695652173913</v>
      </c>
      <c r="J14" s="50"/>
      <c r="K14" s="6">
        <v>18262</v>
      </c>
    </row>
    <row r="15" spans="1:11" x14ac:dyDescent="0.25">
      <c r="A15" s="1" t="s">
        <v>11</v>
      </c>
      <c r="B15" s="2">
        <v>687</v>
      </c>
      <c r="C15" s="19">
        <v>0.44814090019569469</v>
      </c>
      <c r="D15" s="16"/>
      <c r="E15" s="6">
        <v>164</v>
      </c>
      <c r="F15" s="19">
        <v>0.10697977821265492</v>
      </c>
      <c r="G15" s="12"/>
      <c r="H15" s="17">
        <v>682</v>
      </c>
      <c r="I15" s="19">
        <v>0.44487932159165033</v>
      </c>
      <c r="J15" s="50"/>
      <c r="K15" s="6">
        <v>1533</v>
      </c>
    </row>
    <row r="16" spans="1:11" x14ac:dyDescent="0.25">
      <c r="A16" s="1" t="s">
        <v>12</v>
      </c>
      <c r="B16" s="2">
        <v>296</v>
      </c>
      <c r="C16" s="19">
        <v>0.3713927227101631</v>
      </c>
      <c r="D16" s="16"/>
      <c r="E16" s="6">
        <v>61</v>
      </c>
      <c r="F16" s="19">
        <v>7.6537013801756593E-2</v>
      </c>
      <c r="G16" s="12"/>
      <c r="H16" s="17">
        <v>440</v>
      </c>
      <c r="I16" s="19">
        <v>0.5520702634880803</v>
      </c>
      <c r="J16" s="50"/>
      <c r="K16" s="6">
        <v>797</v>
      </c>
    </row>
    <row r="17" spans="1:11" x14ac:dyDescent="0.25">
      <c r="A17" s="1" t="s">
        <v>13</v>
      </c>
      <c r="B17" s="2">
        <v>198</v>
      </c>
      <c r="C17" s="19">
        <v>0.26018396846254926</v>
      </c>
      <c r="D17" s="16"/>
      <c r="E17" s="6">
        <v>251</v>
      </c>
      <c r="F17" s="19">
        <v>0.32982917214191854</v>
      </c>
      <c r="G17" s="12"/>
      <c r="H17" s="17">
        <v>312</v>
      </c>
      <c r="I17" s="19">
        <v>0.4099868593955322</v>
      </c>
      <c r="J17" s="50"/>
      <c r="K17" s="6">
        <v>761</v>
      </c>
    </row>
    <row r="18" spans="1:11" x14ac:dyDescent="0.25">
      <c r="A18" s="1" t="s">
        <v>14</v>
      </c>
      <c r="B18" s="2">
        <v>3202</v>
      </c>
      <c r="C18" s="19">
        <v>0.67896522476675147</v>
      </c>
      <c r="D18" s="16"/>
      <c r="E18" s="6">
        <v>352</v>
      </c>
      <c r="F18" s="19">
        <v>7.4639525021204411E-2</v>
      </c>
      <c r="G18" s="12"/>
      <c r="H18" s="17">
        <v>1162</v>
      </c>
      <c r="I18" s="19">
        <v>0.24639525021204411</v>
      </c>
      <c r="J18" s="50"/>
      <c r="K18" s="6">
        <v>4716</v>
      </c>
    </row>
    <row r="19" spans="1:11" x14ac:dyDescent="0.25">
      <c r="A19" s="1" t="s">
        <v>15</v>
      </c>
      <c r="B19" s="2">
        <v>768</v>
      </c>
      <c r="C19" s="19">
        <v>0.40020844189682125</v>
      </c>
      <c r="D19" s="16"/>
      <c r="E19" s="6">
        <v>442</v>
      </c>
      <c r="F19" s="19">
        <v>0.23032829598749349</v>
      </c>
      <c r="G19" s="12"/>
      <c r="H19" s="17">
        <v>709</v>
      </c>
      <c r="I19" s="19">
        <v>0.36946326211568525</v>
      </c>
      <c r="J19" s="50"/>
      <c r="K19" s="6">
        <v>1919</v>
      </c>
    </row>
    <row r="20" spans="1:11" x14ac:dyDescent="0.25">
      <c r="A20" s="1" t="s">
        <v>16</v>
      </c>
      <c r="B20" s="2">
        <v>4527</v>
      </c>
      <c r="C20" s="19">
        <v>0.48169823366673759</v>
      </c>
      <c r="D20" s="16"/>
      <c r="E20" s="6">
        <v>1046</v>
      </c>
      <c r="F20" s="19">
        <v>0.11130027665460736</v>
      </c>
      <c r="G20" s="12"/>
      <c r="H20" s="17">
        <v>3825</v>
      </c>
      <c r="I20" s="19">
        <v>0.40700148967865502</v>
      </c>
      <c r="J20" s="50"/>
      <c r="K20" s="6">
        <v>9398</v>
      </c>
    </row>
    <row r="21" spans="1:11" x14ac:dyDescent="0.25">
      <c r="A21" s="1" t="s">
        <v>17</v>
      </c>
      <c r="B21" s="2">
        <v>2367</v>
      </c>
      <c r="C21" s="19">
        <v>0.51078981441519211</v>
      </c>
      <c r="D21" s="16"/>
      <c r="E21" s="6">
        <v>296</v>
      </c>
      <c r="F21" s="19">
        <v>6.3875701337936991E-2</v>
      </c>
      <c r="G21" s="12"/>
      <c r="H21" s="17">
        <v>1971</v>
      </c>
      <c r="I21" s="19">
        <v>0.42533448424687098</v>
      </c>
      <c r="J21" s="50"/>
      <c r="K21" s="6">
        <v>4634</v>
      </c>
    </row>
    <row r="22" spans="1:11" x14ac:dyDescent="0.25">
      <c r="A22" s="1" t="s">
        <v>18</v>
      </c>
      <c r="B22" s="2">
        <v>299</v>
      </c>
      <c r="C22" s="19">
        <v>0.26228070175438595</v>
      </c>
      <c r="D22" s="16"/>
      <c r="E22" s="6">
        <v>273</v>
      </c>
      <c r="F22" s="19">
        <v>0.23947368421052631</v>
      </c>
      <c r="G22" s="12"/>
      <c r="H22" s="17">
        <v>568</v>
      </c>
      <c r="I22" s="19">
        <v>0.49824561403508771</v>
      </c>
      <c r="J22" s="50"/>
      <c r="K22" s="6">
        <v>1140</v>
      </c>
    </row>
    <row r="23" spans="1:11" x14ac:dyDescent="0.25">
      <c r="A23" s="1" t="s">
        <v>19</v>
      </c>
      <c r="B23" s="2">
        <v>750</v>
      </c>
      <c r="C23" s="19">
        <v>0.353440150801131</v>
      </c>
      <c r="D23" s="16"/>
      <c r="E23" s="6">
        <v>577</v>
      </c>
      <c r="F23" s="19">
        <v>0.27191328934967013</v>
      </c>
      <c r="G23" s="12"/>
      <c r="H23" s="17">
        <v>795</v>
      </c>
      <c r="I23" s="19">
        <v>0.37464655984919887</v>
      </c>
      <c r="J23" s="50"/>
      <c r="K23" s="6">
        <v>2122</v>
      </c>
    </row>
    <row r="24" spans="1:11" x14ac:dyDescent="0.25">
      <c r="A24" s="1" t="s">
        <v>20</v>
      </c>
      <c r="B24" s="2">
        <v>6186</v>
      </c>
      <c r="C24" s="19">
        <v>0.44936800813598721</v>
      </c>
      <c r="D24" s="16"/>
      <c r="E24" s="6">
        <v>843</v>
      </c>
      <c r="F24" s="19">
        <v>6.1237832340549178E-2</v>
      </c>
      <c r="G24" s="12"/>
      <c r="H24" s="17">
        <v>6737</v>
      </c>
      <c r="I24" s="19">
        <v>0.4893941595234636</v>
      </c>
      <c r="J24" s="50"/>
      <c r="K24" s="6">
        <v>13766</v>
      </c>
    </row>
    <row r="25" spans="1:11" x14ac:dyDescent="0.25">
      <c r="A25" s="1" t="s">
        <v>21</v>
      </c>
      <c r="B25" s="2">
        <v>408</v>
      </c>
      <c r="C25" s="19">
        <v>0.34285714285714286</v>
      </c>
      <c r="D25" s="16"/>
      <c r="E25" s="6">
        <v>200</v>
      </c>
      <c r="F25" s="19">
        <v>0.16806722689075632</v>
      </c>
      <c r="G25" s="12"/>
      <c r="H25" s="17">
        <v>582</v>
      </c>
      <c r="I25" s="19">
        <v>0.48907563025210082</v>
      </c>
      <c r="J25" s="50"/>
      <c r="K25" s="6">
        <v>1190</v>
      </c>
    </row>
    <row r="26" spans="1:11" x14ac:dyDescent="0.25">
      <c r="A26" s="1" t="s">
        <v>22</v>
      </c>
      <c r="B26" s="2">
        <v>102</v>
      </c>
      <c r="C26" s="19">
        <v>0.20481927710843373</v>
      </c>
      <c r="D26" s="16"/>
      <c r="E26" s="6">
        <v>197</v>
      </c>
      <c r="F26" s="19">
        <v>0.39558232931726905</v>
      </c>
      <c r="G26" s="12"/>
      <c r="H26" s="17">
        <v>199</v>
      </c>
      <c r="I26" s="19">
        <v>0.39959839357429716</v>
      </c>
      <c r="J26" s="50"/>
      <c r="K26" s="6">
        <v>498</v>
      </c>
    </row>
    <row r="27" spans="1:11" x14ac:dyDescent="0.25">
      <c r="A27" s="1" t="s">
        <v>23</v>
      </c>
      <c r="B27" s="2">
        <v>1717</v>
      </c>
      <c r="C27" s="19">
        <v>0.37736263736263737</v>
      </c>
      <c r="D27" s="16"/>
      <c r="E27" s="6">
        <v>1660</v>
      </c>
      <c r="F27" s="19">
        <v>0.36483516483516482</v>
      </c>
      <c r="G27" s="12"/>
      <c r="H27" s="17">
        <v>1173</v>
      </c>
      <c r="I27" s="19">
        <v>0.25780219780219782</v>
      </c>
      <c r="J27" s="50"/>
      <c r="K27" s="6">
        <v>4550</v>
      </c>
    </row>
    <row r="28" spans="1:11" x14ac:dyDescent="0.25">
      <c r="A28" s="1" t="s">
        <v>24</v>
      </c>
      <c r="B28" s="2">
        <v>2923</v>
      </c>
      <c r="C28" s="19">
        <v>0.69380488962734399</v>
      </c>
      <c r="D28" s="16"/>
      <c r="E28" s="6">
        <v>267</v>
      </c>
      <c r="F28" s="19">
        <v>6.3375267030619506E-2</v>
      </c>
      <c r="G28" s="12"/>
      <c r="H28" s="17">
        <v>1023</v>
      </c>
      <c r="I28" s="19">
        <v>0.24281984334203655</v>
      </c>
      <c r="J28" s="50"/>
      <c r="K28" s="6">
        <v>4213</v>
      </c>
    </row>
    <row r="29" spans="1:11" x14ac:dyDescent="0.25">
      <c r="A29" s="1" t="s">
        <v>25</v>
      </c>
      <c r="B29" s="2">
        <v>1659</v>
      </c>
      <c r="C29" s="19">
        <v>0.44971537001897532</v>
      </c>
      <c r="D29" s="16"/>
      <c r="E29" s="6">
        <v>590</v>
      </c>
      <c r="F29" s="19">
        <v>0.15993494171862294</v>
      </c>
      <c r="G29" s="12"/>
      <c r="H29" s="17">
        <v>1440</v>
      </c>
      <c r="I29" s="19">
        <v>0.39034968826240174</v>
      </c>
      <c r="J29" s="50"/>
      <c r="K29" s="6">
        <v>3689</v>
      </c>
    </row>
    <row r="30" spans="1:11" x14ac:dyDescent="0.25">
      <c r="A30" s="1" t="s">
        <v>26</v>
      </c>
      <c r="B30" s="2">
        <v>6118</v>
      </c>
      <c r="C30" s="19">
        <v>0.69215974657766721</v>
      </c>
      <c r="D30" s="16"/>
      <c r="E30" s="6">
        <v>447</v>
      </c>
      <c r="F30" s="19">
        <v>5.0571331598597127E-2</v>
      </c>
      <c r="G30" s="12"/>
      <c r="H30" s="17">
        <v>2274</v>
      </c>
      <c r="I30" s="19">
        <v>0.25726892182373573</v>
      </c>
      <c r="J30" s="50"/>
      <c r="K30" s="6">
        <v>8839</v>
      </c>
    </row>
    <row r="31" spans="1:11" x14ac:dyDescent="0.25">
      <c r="A31" s="1" t="s">
        <v>27</v>
      </c>
      <c r="B31" s="2">
        <v>552</v>
      </c>
      <c r="C31" s="19">
        <v>0.40321402483564645</v>
      </c>
      <c r="D31" s="16"/>
      <c r="E31" s="6">
        <v>174</v>
      </c>
      <c r="F31" s="19">
        <v>0.127100073046019</v>
      </c>
      <c r="G31" s="12"/>
      <c r="H31" s="17">
        <v>643</v>
      </c>
      <c r="I31" s="19">
        <v>0.46968590211833455</v>
      </c>
      <c r="J31" s="50"/>
      <c r="K31" s="6">
        <v>1369</v>
      </c>
    </row>
    <row r="32" spans="1:11" x14ac:dyDescent="0.25">
      <c r="A32" s="1" t="s">
        <v>28</v>
      </c>
      <c r="B32" s="2">
        <v>354</v>
      </c>
      <c r="C32" s="19">
        <v>0.32899628252788105</v>
      </c>
      <c r="D32" s="16"/>
      <c r="E32" s="6">
        <v>276</v>
      </c>
      <c r="F32" s="19">
        <v>0.25650557620817843</v>
      </c>
      <c r="G32" s="12"/>
      <c r="H32" s="17">
        <v>446</v>
      </c>
      <c r="I32" s="19">
        <v>0.41449814126394052</v>
      </c>
      <c r="J32" s="50"/>
      <c r="K32" s="6">
        <v>1076</v>
      </c>
    </row>
    <row r="33" spans="1:11" x14ac:dyDescent="0.25">
      <c r="A33" s="1" t="s">
        <v>29</v>
      </c>
      <c r="B33" s="2">
        <v>317</v>
      </c>
      <c r="C33" s="19">
        <v>0.49376947040498442</v>
      </c>
      <c r="D33" s="16"/>
      <c r="E33" s="6">
        <v>17</v>
      </c>
      <c r="F33" s="19">
        <v>2.6479750778816199E-2</v>
      </c>
      <c r="G33" s="12"/>
      <c r="H33" s="17">
        <v>308</v>
      </c>
      <c r="I33" s="19">
        <v>0.47975077881619937</v>
      </c>
      <c r="J33" s="50"/>
      <c r="K33" s="6">
        <v>642</v>
      </c>
    </row>
    <row r="34" spans="1:11" x14ac:dyDescent="0.25">
      <c r="A34" s="1" t="s">
        <v>30</v>
      </c>
      <c r="B34" s="2">
        <v>5312</v>
      </c>
      <c r="C34" s="19">
        <v>0.46091106290672451</v>
      </c>
      <c r="D34" s="16"/>
      <c r="E34" s="6">
        <v>1519</v>
      </c>
      <c r="F34" s="19">
        <v>0.1318004338394794</v>
      </c>
      <c r="G34" s="12"/>
      <c r="H34" s="17">
        <v>4694</v>
      </c>
      <c r="I34" s="19">
        <v>0.40728850325379612</v>
      </c>
      <c r="J34" s="50"/>
      <c r="K34" s="6">
        <v>11525</v>
      </c>
    </row>
    <row r="35" spans="1:11" x14ac:dyDescent="0.25">
      <c r="A35" s="1" t="s">
        <v>31</v>
      </c>
      <c r="B35" s="2">
        <v>5115</v>
      </c>
      <c r="C35" s="19">
        <v>0.50728949717346028</v>
      </c>
      <c r="D35" s="16"/>
      <c r="E35" s="6">
        <v>494</v>
      </c>
      <c r="F35" s="19">
        <v>4.8993355152236434E-2</v>
      </c>
      <c r="G35" s="12"/>
      <c r="H35" s="17">
        <v>4474</v>
      </c>
      <c r="I35" s="19">
        <v>0.44371714767430326</v>
      </c>
      <c r="J35" s="50"/>
      <c r="K35" s="6">
        <v>10083</v>
      </c>
    </row>
    <row r="36" spans="1:11" x14ac:dyDescent="0.25">
      <c r="A36" s="1" t="s">
        <v>32</v>
      </c>
      <c r="B36" s="2">
        <v>726</v>
      </c>
      <c r="C36" s="19">
        <v>0.43162901307966706</v>
      </c>
      <c r="D36" s="16"/>
      <c r="E36" s="6">
        <v>187</v>
      </c>
      <c r="F36" s="19">
        <v>0.11117717003567182</v>
      </c>
      <c r="G36" s="12"/>
      <c r="H36" s="17">
        <v>769</v>
      </c>
      <c r="I36" s="19">
        <v>0.4571938168846611</v>
      </c>
      <c r="J36" s="50"/>
      <c r="K36" s="6">
        <v>1682</v>
      </c>
    </row>
    <row r="37" spans="1:11" x14ac:dyDescent="0.25">
      <c r="A37" s="1" t="s">
        <v>33</v>
      </c>
      <c r="B37" s="2">
        <v>96</v>
      </c>
      <c r="C37" s="19">
        <v>0.29447852760736198</v>
      </c>
      <c r="D37" s="16"/>
      <c r="E37" s="6">
        <v>35</v>
      </c>
      <c r="F37" s="19">
        <v>0.10736196319018405</v>
      </c>
      <c r="G37" s="12"/>
      <c r="H37" s="17">
        <v>195</v>
      </c>
      <c r="I37" s="19">
        <v>0.59815950920245398</v>
      </c>
      <c r="J37" s="50"/>
      <c r="K37" s="6">
        <v>326</v>
      </c>
    </row>
    <row r="38" spans="1:11" x14ac:dyDescent="0.25">
      <c r="A38" s="1" t="s">
        <v>34</v>
      </c>
      <c r="B38" s="2">
        <v>1008</v>
      </c>
      <c r="C38" s="19">
        <v>0.58878504672897192</v>
      </c>
      <c r="D38" s="16"/>
      <c r="E38" s="6">
        <v>10</v>
      </c>
      <c r="F38" s="19">
        <v>5.8411214953271026E-3</v>
      </c>
      <c r="G38" s="12"/>
      <c r="H38" s="17">
        <v>694</v>
      </c>
      <c r="I38" s="19">
        <v>0.40537383177570091</v>
      </c>
      <c r="J38" s="50"/>
      <c r="K38" s="6">
        <v>1712</v>
      </c>
    </row>
    <row r="39" spans="1:11" x14ac:dyDescent="0.25">
      <c r="A39" s="1" t="s">
        <v>35</v>
      </c>
      <c r="B39" s="2">
        <v>57599</v>
      </c>
      <c r="C39" s="19">
        <v>0.39071360738027405</v>
      </c>
      <c r="D39" s="16"/>
      <c r="E39" s="6">
        <v>12033</v>
      </c>
      <c r="F39" s="19">
        <v>8.1623931623931625E-2</v>
      </c>
      <c r="G39" s="12"/>
      <c r="H39" s="17">
        <v>77788</v>
      </c>
      <c r="I39" s="19">
        <v>0.52766246099579428</v>
      </c>
      <c r="J39" s="50"/>
      <c r="K39" s="6">
        <v>147420</v>
      </c>
    </row>
    <row r="40" spans="1:11" x14ac:dyDescent="0.25">
      <c r="A40" s="1" t="s">
        <v>36</v>
      </c>
      <c r="B40" s="2">
        <v>3015</v>
      </c>
      <c r="C40" s="19">
        <v>0.41037158023683135</v>
      </c>
      <c r="D40" s="16"/>
      <c r="E40" s="6">
        <v>403</v>
      </c>
      <c r="F40" s="19">
        <v>5.4852320675105488E-2</v>
      </c>
      <c r="G40" s="12"/>
      <c r="H40" s="17">
        <v>3929</v>
      </c>
      <c r="I40" s="19">
        <v>0.53477609908806312</v>
      </c>
      <c r="J40" s="50"/>
      <c r="K40" s="6">
        <v>7347</v>
      </c>
    </row>
    <row r="41" spans="1:11" x14ac:dyDescent="0.25">
      <c r="A41" s="1" t="s">
        <v>37</v>
      </c>
      <c r="B41" s="2">
        <v>1145</v>
      </c>
      <c r="C41" s="19">
        <v>0.63611111111111107</v>
      </c>
      <c r="D41" s="16"/>
      <c r="E41" s="6">
        <v>152</v>
      </c>
      <c r="F41" s="19">
        <v>8.4444444444444447E-2</v>
      </c>
      <c r="G41" s="12"/>
      <c r="H41" s="17">
        <v>503</v>
      </c>
      <c r="I41" s="19">
        <v>0.27944444444444444</v>
      </c>
      <c r="J41" s="50"/>
      <c r="K41" s="6">
        <v>1800</v>
      </c>
    </row>
    <row r="42" spans="1:11" x14ac:dyDescent="0.25">
      <c r="A42" s="1" t="s">
        <v>38</v>
      </c>
      <c r="B42" s="2">
        <v>841</v>
      </c>
      <c r="C42" s="19">
        <v>0.34103811841038117</v>
      </c>
      <c r="D42" s="16"/>
      <c r="E42" s="6">
        <v>926</v>
      </c>
      <c r="F42" s="19">
        <v>0.37550689375506896</v>
      </c>
      <c r="G42" s="12"/>
      <c r="H42" s="17">
        <v>699</v>
      </c>
      <c r="I42" s="19">
        <v>0.28345498783454987</v>
      </c>
      <c r="J42" s="50"/>
      <c r="K42" s="6">
        <v>2466</v>
      </c>
    </row>
    <row r="43" spans="1:11" x14ac:dyDescent="0.25">
      <c r="A43" s="1" t="s">
        <v>39</v>
      </c>
      <c r="B43" s="2">
        <v>598</v>
      </c>
      <c r="C43" s="19">
        <v>0.42172073342736249</v>
      </c>
      <c r="D43" s="16"/>
      <c r="E43" s="6">
        <v>227</v>
      </c>
      <c r="F43" s="19">
        <v>0.16008462623413258</v>
      </c>
      <c r="G43" s="12"/>
      <c r="H43" s="17">
        <v>593</v>
      </c>
      <c r="I43" s="19">
        <v>0.41819464033850495</v>
      </c>
      <c r="J43" s="50"/>
      <c r="K43" s="6">
        <v>1418</v>
      </c>
    </row>
    <row r="44" spans="1:11" x14ac:dyDescent="0.25">
      <c r="A44" s="1" t="s">
        <v>40</v>
      </c>
      <c r="B44" s="2">
        <v>1582</v>
      </c>
      <c r="C44" s="19">
        <v>0.14902034664657121</v>
      </c>
      <c r="D44" s="16"/>
      <c r="E44" s="6">
        <v>4558</v>
      </c>
      <c r="F44" s="19">
        <v>0.42935192162773173</v>
      </c>
      <c r="G44" s="12"/>
      <c r="H44" s="17">
        <v>4476</v>
      </c>
      <c r="I44" s="19">
        <v>0.42162773172569706</v>
      </c>
      <c r="J44" s="50"/>
      <c r="K44" s="6">
        <v>10616</v>
      </c>
    </row>
    <row r="45" spans="1:11" x14ac:dyDescent="0.25">
      <c r="A45" s="1" t="s">
        <v>41</v>
      </c>
      <c r="B45" s="2">
        <v>2468</v>
      </c>
      <c r="C45" s="19">
        <v>0.63921263921263927</v>
      </c>
      <c r="D45" s="16"/>
      <c r="E45" s="6">
        <v>286</v>
      </c>
      <c r="F45" s="19">
        <v>7.407407407407407E-2</v>
      </c>
      <c r="G45" s="12"/>
      <c r="H45" s="17">
        <v>1107</v>
      </c>
      <c r="I45" s="19">
        <v>0.28671328671328672</v>
      </c>
      <c r="J45" s="50"/>
      <c r="K45" s="6">
        <v>3861</v>
      </c>
    </row>
    <row r="46" spans="1:11" x14ac:dyDescent="0.25">
      <c r="A46" s="1" t="s">
        <v>42</v>
      </c>
      <c r="B46" s="2">
        <v>2543</v>
      </c>
      <c r="C46" s="19">
        <v>0.4825426944971537</v>
      </c>
      <c r="D46" s="16"/>
      <c r="E46" s="6">
        <v>429</v>
      </c>
      <c r="F46" s="19">
        <v>8.140417457305503E-2</v>
      </c>
      <c r="G46" s="12"/>
      <c r="H46" s="17">
        <v>2298</v>
      </c>
      <c r="I46" s="19">
        <v>0.43605313092979125</v>
      </c>
      <c r="J46" s="50"/>
      <c r="K46" s="6">
        <v>5270</v>
      </c>
    </row>
    <row r="47" spans="1:11" x14ac:dyDescent="0.25">
      <c r="A47" s="1" t="s">
        <v>43</v>
      </c>
      <c r="B47" s="2">
        <v>98</v>
      </c>
      <c r="C47" s="19">
        <v>0.11098527746319366</v>
      </c>
      <c r="D47" s="16"/>
      <c r="E47" s="6">
        <v>112</v>
      </c>
      <c r="F47" s="19">
        <v>0.12684031710079274</v>
      </c>
      <c r="G47" s="12"/>
      <c r="H47" s="17">
        <v>673</v>
      </c>
      <c r="I47" s="19">
        <v>0.76217440543601356</v>
      </c>
      <c r="J47" s="50"/>
      <c r="K47" s="6">
        <v>883</v>
      </c>
    </row>
    <row r="48" spans="1:11" x14ac:dyDescent="0.25">
      <c r="A48" s="1" t="s">
        <v>44</v>
      </c>
      <c r="B48" s="2">
        <v>6564</v>
      </c>
      <c r="C48" s="19">
        <v>0.38766832034018428</v>
      </c>
      <c r="D48" s="16"/>
      <c r="E48" s="6">
        <v>1168</v>
      </c>
      <c r="F48" s="19">
        <v>6.8981809591306398E-2</v>
      </c>
      <c r="G48" s="12"/>
      <c r="H48" s="17">
        <v>9200</v>
      </c>
      <c r="I48" s="19">
        <v>0.54334987006850932</v>
      </c>
      <c r="J48" s="50"/>
      <c r="K48" s="6">
        <v>16932</v>
      </c>
    </row>
    <row r="49" spans="1:11" x14ac:dyDescent="0.25">
      <c r="A49" s="1" t="s">
        <v>45</v>
      </c>
      <c r="B49" s="2">
        <v>305</v>
      </c>
      <c r="C49" s="19">
        <v>0.42127071823204421</v>
      </c>
      <c r="D49" s="16"/>
      <c r="E49" s="6">
        <v>85</v>
      </c>
      <c r="F49" s="19">
        <v>0.11740331491712708</v>
      </c>
      <c r="G49" s="12"/>
      <c r="H49" s="17">
        <v>334</v>
      </c>
      <c r="I49" s="19">
        <v>0.46132596685082872</v>
      </c>
      <c r="J49" s="50"/>
      <c r="K49" s="6">
        <v>724</v>
      </c>
    </row>
    <row r="50" spans="1:11" x14ac:dyDescent="0.25">
      <c r="A50" s="1" t="s">
        <v>46</v>
      </c>
      <c r="B50" s="2">
        <v>12426</v>
      </c>
      <c r="C50" s="19">
        <v>0.64681692780178024</v>
      </c>
      <c r="D50" s="16"/>
      <c r="E50" s="6">
        <v>1914</v>
      </c>
      <c r="F50" s="19">
        <v>9.9630420071833842E-2</v>
      </c>
      <c r="G50" s="12"/>
      <c r="H50" s="17">
        <v>4871</v>
      </c>
      <c r="I50" s="19">
        <v>0.25355265212638595</v>
      </c>
      <c r="J50" s="50"/>
      <c r="K50" s="6">
        <v>19211</v>
      </c>
    </row>
    <row r="51" spans="1:11" x14ac:dyDescent="0.25">
      <c r="A51" s="1" t="s">
        <v>47</v>
      </c>
      <c r="B51" s="2">
        <v>325</v>
      </c>
      <c r="C51" s="19">
        <v>0.45839210155148097</v>
      </c>
      <c r="D51" s="16"/>
      <c r="E51" s="6">
        <v>58</v>
      </c>
      <c r="F51" s="19">
        <v>8.1805359661495061E-2</v>
      </c>
      <c r="G51" s="12"/>
      <c r="H51" s="17">
        <v>326</v>
      </c>
      <c r="I51" s="19">
        <v>0.45980253878702398</v>
      </c>
      <c r="J51" s="50"/>
      <c r="K51" s="6">
        <v>709</v>
      </c>
    </row>
    <row r="52" spans="1:11" x14ac:dyDescent="0.25">
      <c r="A52" s="1" t="s">
        <v>48</v>
      </c>
      <c r="B52" s="2">
        <v>4549</v>
      </c>
      <c r="C52" s="19">
        <v>0.6616727272727273</v>
      </c>
      <c r="D52" s="16"/>
      <c r="E52" s="6">
        <v>671</v>
      </c>
      <c r="F52" s="19">
        <v>9.7600000000000006E-2</v>
      </c>
      <c r="G52" s="12"/>
      <c r="H52" s="17">
        <v>1655</v>
      </c>
      <c r="I52" s="19">
        <v>0.24072727272727273</v>
      </c>
      <c r="J52" s="50"/>
      <c r="K52" s="6">
        <v>6875</v>
      </c>
    </row>
    <row r="53" spans="1:11" x14ac:dyDescent="0.25">
      <c r="A53" s="1" t="s">
        <v>49</v>
      </c>
      <c r="B53" s="2">
        <v>17818</v>
      </c>
      <c r="C53" s="19">
        <v>0.53518757696813146</v>
      </c>
      <c r="D53" s="16"/>
      <c r="E53" s="6">
        <v>5393</v>
      </c>
      <c r="F53" s="19">
        <v>0.16198600306370708</v>
      </c>
      <c r="G53" s="12"/>
      <c r="H53" s="17">
        <v>10082</v>
      </c>
      <c r="I53" s="19">
        <v>0.30282641996816145</v>
      </c>
      <c r="J53" s="50"/>
      <c r="K53" s="6">
        <v>33293</v>
      </c>
    </row>
    <row r="54" spans="1:11" x14ac:dyDescent="0.25">
      <c r="A54" s="1" t="s">
        <v>50</v>
      </c>
      <c r="B54" s="2">
        <v>3367</v>
      </c>
      <c r="C54" s="19">
        <v>0.46809398025858473</v>
      </c>
      <c r="D54" s="16"/>
      <c r="E54" s="6">
        <v>1120</v>
      </c>
      <c r="F54" s="19">
        <v>0.15570693730015292</v>
      </c>
      <c r="G54" s="12"/>
      <c r="H54" s="17">
        <v>2706</v>
      </c>
      <c r="I54" s="19">
        <v>0.37619908244126232</v>
      </c>
      <c r="J54" s="50"/>
      <c r="K54" s="6">
        <v>7193</v>
      </c>
    </row>
    <row r="55" spans="1:11" x14ac:dyDescent="0.25">
      <c r="A55" s="1" t="s">
        <v>51</v>
      </c>
      <c r="B55" s="2">
        <v>841</v>
      </c>
      <c r="C55" s="19">
        <v>0.42113169754631946</v>
      </c>
      <c r="D55" s="16"/>
      <c r="E55" s="6">
        <v>572</v>
      </c>
      <c r="F55" s="19">
        <v>0.28642964446670005</v>
      </c>
      <c r="G55" s="12"/>
      <c r="H55" s="17">
        <v>584</v>
      </c>
      <c r="I55" s="19">
        <v>0.29243865798698049</v>
      </c>
      <c r="J55" s="50"/>
      <c r="K55" s="6">
        <v>1997</v>
      </c>
    </row>
    <row r="56" spans="1:11" x14ac:dyDescent="0.25">
      <c r="A56" s="1" t="s">
        <v>52</v>
      </c>
      <c r="B56" s="2">
        <v>1203</v>
      </c>
      <c r="C56" s="19">
        <v>0.49002036659877801</v>
      </c>
      <c r="D56" s="16"/>
      <c r="E56" s="6">
        <v>185</v>
      </c>
      <c r="F56" s="19">
        <v>7.5356415478615074E-2</v>
      </c>
      <c r="G56" s="12"/>
      <c r="H56" s="17">
        <v>1067</v>
      </c>
      <c r="I56" s="19">
        <v>0.43462321792260694</v>
      </c>
      <c r="J56" s="50"/>
      <c r="K56" s="6">
        <v>2455</v>
      </c>
    </row>
    <row r="57" spans="1:11" x14ac:dyDescent="0.25">
      <c r="A57" s="1" t="s">
        <v>53</v>
      </c>
      <c r="B57" s="2">
        <v>158</v>
      </c>
      <c r="C57" s="19">
        <v>0.42133333333333334</v>
      </c>
      <c r="D57" s="16"/>
      <c r="E57" s="6">
        <v>27</v>
      </c>
      <c r="F57" s="19">
        <v>7.1999999999999995E-2</v>
      </c>
      <c r="G57" s="12"/>
      <c r="H57" s="17">
        <v>190</v>
      </c>
      <c r="I57" s="19">
        <v>0.50666666666666671</v>
      </c>
      <c r="J57" s="50"/>
      <c r="K57" s="6">
        <v>375</v>
      </c>
    </row>
    <row r="58" spans="1:11" x14ac:dyDescent="0.25">
      <c r="A58" s="1" t="s">
        <v>54</v>
      </c>
      <c r="B58" s="2">
        <v>1459</v>
      </c>
      <c r="C58" s="19">
        <v>0.52595529920692141</v>
      </c>
      <c r="D58" s="16"/>
      <c r="E58" s="6">
        <v>170</v>
      </c>
      <c r="F58" s="19">
        <v>6.1283345349675555E-2</v>
      </c>
      <c r="G58" s="12"/>
      <c r="H58" s="17">
        <v>1145</v>
      </c>
      <c r="I58" s="19">
        <v>0.41276135544340303</v>
      </c>
      <c r="J58" s="50"/>
      <c r="K58" s="6">
        <v>2774</v>
      </c>
    </row>
    <row r="59" spans="1:11" x14ac:dyDescent="0.25">
      <c r="A59" s="1" t="s">
        <v>55</v>
      </c>
      <c r="B59" s="2">
        <v>1358</v>
      </c>
      <c r="C59" s="19">
        <v>0.55293159609120524</v>
      </c>
      <c r="D59" s="16"/>
      <c r="E59" s="6">
        <v>257</v>
      </c>
      <c r="F59" s="19">
        <v>0.10464169381107492</v>
      </c>
      <c r="G59" s="12"/>
      <c r="H59" s="17">
        <v>841</v>
      </c>
      <c r="I59" s="19">
        <v>0.34242671009771986</v>
      </c>
      <c r="J59" s="50"/>
      <c r="K59" s="6">
        <v>2456</v>
      </c>
    </row>
    <row r="60" spans="1:11" x14ac:dyDescent="0.25">
      <c r="A60" s="1" t="s">
        <v>56</v>
      </c>
      <c r="B60" s="2">
        <v>4952</v>
      </c>
      <c r="C60" s="19">
        <v>0.47310595203974398</v>
      </c>
      <c r="D60" s="16"/>
      <c r="E60" s="6">
        <v>2523</v>
      </c>
      <c r="F60" s="19">
        <v>0.2410432788764689</v>
      </c>
      <c r="G60" s="12"/>
      <c r="H60" s="17">
        <v>2992</v>
      </c>
      <c r="I60" s="19">
        <v>0.28585076908378715</v>
      </c>
      <c r="J60" s="50"/>
      <c r="K60" s="6">
        <v>10467</v>
      </c>
    </row>
    <row r="61" spans="1:11" x14ac:dyDescent="0.25">
      <c r="A61" s="1" t="s">
        <v>57</v>
      </c>
      <c r="B61" s="2">
        <v>2104</v>
      </c>
      <c r="C61" s="19">
        <v>0.44623541887592788</v>
      </c>
      <c r="D61" s="16"/>
      <c r="E61" s="6">
        <v>245</v>
      </c>
      <c r="F61" s="19">
        <v>5.1961823966065745E-2</v>
      </c>
      <c r="G61" s="12"/>
      <c r="H61" s="17">
        <v>2366</v>
      </c>
      <c r="I61" s="19">
        <v>0.50180275715800637</v>
      </c>
      <c r="J61" s="50"/>
      <c r="K61" s="6">
        <v>4715</v>
      </c>
    </row>
    <row r="62" spans="1:11" x14ac:dyDescent="0.25">
      <c r="A62" s="1" t="s">
        <v>58</v>
      </c>
      <c r="B62" s="2">
        <v>264</v>
      </c>
      <c r="C62" s="19">
        <v>0.34782608695652173</v>
      </c>
      <c r="D62" s="16"/>
      <c r="E62" s="6">
        <v>85</v>
      </c>
      <c r="F62" s="19">
        <v>0.11198945981554677</v>
      </c>
      <c r="G62" s="12"/>
      <c r="H62" s="17">
        <v>410</v>
      </c>
      <c r="I62" s="19">
        <v>0.54018445322793152</v>
      </c>
      <c r="J62" s="50"/>
      <c r="K62" s="6">
        <v>759</v>
      </c>
    </row>
    <row r="63" spans="1:11" x14ac:dyDescent="0.25">
      <c r="A63" s="1" t="s">
        <v>59</v>
      </c>
      <c r="B63" s="2">
        <v>110</v>
      </c>
      <c r="C63" s="19">
        <v>0.32448377581120946</v>
      </c>
      <c r="D63" s="16"/>
      <c r="E63" s="6">
        <v>42</v>
      </c>
      <c r="F63" s="19">
        <v>0.12389380530973451</v>
      </c>
      <c r="G63" s="12"/>
      <c r="H63" s="17">
        <v>187</v>
      </c>
      <c r="I63" s="19">
        <v>0.55162241887905605</v>
      </c>
      <c r="J63" s="50"/>
      <c r="K63" s="6">
        <v>339</v>
      </c>
    </row>
    <row r="64" spans="1:11" x14ac:dyDescent="0.25">
      <c r="A64" s="1" t="s">
        <v>60</v>
      </c>
      <c r="B64" s="2">
        <v>275</v>
      </c>
      <c r="C64" s="19">
        <v>0.59395248380129595</v>
      </c>
      <c r="D64" s="16"/>
      <c r="E64" s="6">
        <v>17</v>
      </c>
      <c r="F64" s="19">
        <v>3.6717062634989202E-2</v>
      </c>
      <c r="G64" s="12"/>
      <c r="H64" s="17">
        <v>171</v>
      </c>
      <c r="I64" s="19">
        <v>0.36933045356371491</v>
      </c>
      <c r="J64" s="50"/>
      <c r="K64" s="6">
        <v>463</v>
      </c>
    </row>
    <row r="65" spans="1:11" x14ac:dyDescent="0.25">
      <c r="A65" s="1" t="s">
        <v>61</v>
      </c>
      <c r="B65" s="2">
        <v>5342</v>
      </c>
      <c r="C65" s="19">
        <v>0.43363909408231188</v>
      </c>
      <c r="D65" s="16"/>
      <c r="E65" s="6">
        <v>315</v>
      </c>
      <c r="F65" s="19">
        <v>2.5570257326081664E-2</v>
      </c>
      <c r="G65" s="12"/>
      <c r="H65" s="17">
        <v>6662</v>
      </c>
      <c r="I65" s="19">
        <v>0.54079064859160642</v>
      </c>
      <c r="J65" s="50"/>
      <c r="K65" s="6">
        <v>12319</v>
      </c>
    </row>
    <row r="66" spans="1:11" x14ac:dyDescent="0.25">
      <c r="A66" s="1" t="s">
        <v>62</v>
      </c>
      <c r="B66" s="2">
        <v>176</v>
      </c>
      <c r="C66" s="19">
        <v>0.3235294117647059</v>
      </c>
      <c r="D66" s="16"/>
      <c r="E66" s="6">
        <v>162</v>
      </c>
      <c r="F66" s="19">
        <v>0.29779411764705882</v>
      </c>
      <c r="G66" s="12"/>
      <c r="H66" s="17">
        <v>206</v>
      </c>
      <c r="I66" s="19">
        <v>0.37867647058823528</v>
      </c>
      <c r="J66" s="50"/>
      <c r="K66" s="6">
        <v>544</v>
      </c>
    </row>
    <row r="67" spans="1:11" x14ac:dyDescent="0.25">
      <c r="A67" s="1" t="s">
        <v>63</v>
      </c>
      <c r="B67" s="2">
        <v>170</v>
      </c>
      <c r="C67" s="19">
        <v>0.47619047619047616</v>
      </c>
      <c r="D67" s="16"/>
      <c r="E67" s="6">
        <v>13</v>
      </c>
      <c r="F67" s="19">
        <v>3.6414565826330535E-2</v>
      </c>
      <c r="G67" s="12"/>
      <c r="H67" s="17">
        <v>174</v>
      </c>
      <c r="I67" s="19">
        <v>0.48739495798319327</v>
      </c>
      <c r="J67" s="50"/>
      <c r="K67" s="6">
        <v>357</v>
      </c>
    </row>
    <row r="68" spans="1:11" x14ac:dyDescent="0.25">
      <c r="A68" s="1" t="s">
        <v>64</v>
      </c>
      <c r="B68" s="2">
        <v>1549</v>
      </c>
      <c r="C68" s="19">
        <v>0.45147187408918682</v>
      </c>
      <c r="D68" s="16"/>
      <c r="E68" s="6">
        <v>347</v>
      </c>
      <c r="F68" s="19">
        <v>0.10113669484115419</v>
      </c>
      <c r="G68" s="12"/>
      <c r="H68" s="17">
        <v>1535</v>
      </c>
      <c r="I68" s="19">
        <v>0.44739143106965901</v>
      </c>
      <c r="J68" s="50"/>
      <c r="K68" s="6">
        <v>3431</v>
      </c>
    </row>
    <row r="69" spans="1:11" x14ac:dyDescent="0.25">
      <c r="A69" s="1" t="s">
        <v>65</v>
      </c>
      <c r="B69" s="2">
        <v>1525</v>
      </c>
      <c r="C69" s="19">
        <v>0.5735238811583302</v>
      </c>
      <c r="D69" s="16"/>
      <c r="E69" s="6">
        <v>261</v>
      </c>
      <c r="F69" s="19">
        <v>9.8157201955622414E-2</v>
      </c>
      <c r="G69" s="12"/>
      <c r="H69" s="17">
        <v>873</v>
      </c>
      <c r="I69" s="19">
        <v>0.32831891688604736</v>
      </c>
      <c r="J69" s="50"/>
      <c r="K69" s="6">
        <v>2659</v>
      </c>
    </row>
    <row r="70" spans="1:11" x14ac:dyDescent="0.25">
      <c r="A70" s="1" t="s">
        <v>66</v>
      </c>
      <c r="B70" s="2">
        <v>295</v>
      </c>
      <c r="C70" s="19">
        <v>0.58300395256916993</v>
      </c>
      <c r="D70" s="16"/>
      <c r="E70" s="6">
        <v>41</v>
      </c>
      <c r="F70" s="19">
        <v>8.1027667984189727E-2</v>
      </c>
      <c r="G70" s="12"/>
      <c r="H70" s="17">
        <v>170</v>
      </c>
      <c r="I70" s="19">
        <v>0.33596837944664032</v>
      </c>
      <c r="J70" s="50"/>
      <c r="K70" s="6">
        <v>506</v>
      </c>
    </row>
    <row r="71" spans="1:11" x14ac:dyDescent="0.25">
      <c r="A71" s="1" t="s">
        <v>67</v>
      </c>
      <c r="B71" s="2">
        <v>3357</v>
      </c>
      <c r="C71" s="19">
        <v>0.46112637362637365</v>
      </c>
      <c r="D71" s="16"/>
      <c r="E71" s="6">
        <v>2104</v>
      </c>
      <c r="F71" s="19">
        <v>0.28901098901098898</v>
      </c>
      <c r="G71" s="12"/>
      <c r="H71" s="17">
        <v>1819</v>
      </c>
      <c r="I71" s="19">
        <v>0.24986263736263736</v>
      </c>
      <c r="J71" s="50"/>
      <c r="K71" s="6">
        <v>7280</v>
      </c>
    </row>
    <row r="72" spans="1:11" x14ac:dyDescent="0.25">
      <c r="A72" s="1" t="s">
        <v>68</v>
      </c>
      <c r="B72" s="2">
        <v>326</v>
      </c>
      <c r="C72" s="19">
        <v>0.40801001251564456</v>
      </c>
      <c r="D72" s="16"/>
      <c r="E72" s="6">
        <v>94</v>
      </c>
      <c r="F72" s="19">
        <v>0.11764705882352941</v>
      </c>
      <c r="G72" s="12"/>
      <c r="H72" s="17">
        <v>379</v>
      </c>
      <c r="I72" s="19">
        <v>0.47434292866082606</v>
      </c>
      <c r="J72" s="50"/>
      <c r="K72" s="6">
        <v>799</v>
      </c>
    </row>
    <row r="73" spans="1:11" x14ac:dyDescent="0.25">
      <c r="A73" s="1" t="s">
        <v>69</v>
      </c>
      <c r="B73" s="2">
        <v>125</v>
      </c>
      <c r="C73" s="19">
        <v>0.33967391304347827</v>
      </c>
      <c r="D73" s="16"/>
      <c r="E73" s="6">
        <v>44</v>
      </c>
      <c r="F73" s="19">
        <v>0.11956521739130435</v>
      </c>
      <c r="G73" s="12"/>
      <c r="H73" s="17">
        <v>199</v>
      </c>
      <c r="I73" s="19">
        <v>0.54076086956521741</v>
      </c>
      <c r="J73" s="50"/>
      <c r="K73" s="6">
        <v>368</v>
      </c>
    </row>
    <row r="74" spans="1:11" x14ac:dyDescent="0.25">
      <c r="A74" s="1" t="s">
        <v>70</v>
      </c>
      <c r="B74" s="2">
        <v>548</v>
      </c>
      <c r="C74" s="19">
        <v>0.30942970073404857</v>
      </c>
      <c r="D74" s="16"/>
      <c r="E74" s="6">
        <v>517</v>
      </c>
      <c r="F74" s="19">
        <v>0.29192546583850931</v>
      </c>
      <c r="G74" s="12"/>
      <c r="H74" s="17">
        <v>706</v>
      </c>
      <c r="I74" s="19">
        <v>0.39864483342744211</v>
      </c>
      <c r="J74" s="50"/>
      <c r="K74" s="6">
        <v>1771</v>
      </c>
    </row>
    <row r="75" spans="1:11" x14ac:dyDescent="0.25">
      <c r="A75" s="1" t="s">
        <v>71</v>
      </c>
      <c r="B75" s="2">
        <v>3577</v>
      </c>
      <c r="C75" s="19">
        <v>0.48462267985367835</v>
      </c>
      <c r="D75" s="16"/>
      <c r="E75" s="6">
        <v>1183</v>
      </c>
      <c r="F75" s="19">
        <v>0.16027638531364313</v>
      </c>
      <c r="G75" s="12"/>
      <c r="H75" s="17">
        <v>2621</v>
      </c>
      <c r="I75" s="19">
        <v>0.35510093483267852</v>
      </c>
      <c r="J75" s="50"/>
      <c r="K75" s="6">
        <v>7381</v>
      </c>
    </row>
    <row r="76" spans="1:11" x14ac:dyDescent="0.25">
      <c r="A76" s="1" t="s">
        <v>72</v>
      </c>
      <c r="B76" s="2">
        <v>3980</v>
      </c>
      <c r="C76" s="19">
        <v>0.53451517593338704</v>
      </c>
      <c r="D76" s="16"/>
      <c r="E76" s="6">
        <v>478</v>
      </c>
      <c r="F76" s="19">
        <v>6.4195541230190709E-2</v>
      </c>
      <c r="G76" s="12"/>
      <c r="H76" s="17">
        <v>2988</v>
      </c>
      <c r="I76" s="19">
        <v>0.40128928283642223</v>
      </c>
      <c r="J76" s="50"/>
      <c r="K76" s="6">
        <v>7446</v>
      </c>
    </row>
    <row r="77" spans="1:11" x14ac:dyDescent="0.25">
      <c r="A77" s="1" t="s">
        <v>73</v>
      </c>
      <c r="B77" s="2">
        <v>4077</v>
      </c>
      <c r="C77" s="19">
        <v>0.47247653262255185</v>
      </c>
      <c r="D77" s="16"/>
      <c r="E77" s="6">
        <v>567</v>
      </c>
      <c r="F77" s="19">
        <v>6.5708656854791977E-2</v>
      </c>
      <c r="G77" s="12"/>
      <c r="H77" s="17">
        <v>3985</v>
      </c>
      <c r="I77" s="19">
        <v>0.46181481052265616</v>
      </c>
      <c r="J77" s="50"/>
      <c r="K77" s="6">
        <v>8629</v>
      </c>
    </row>
    <row r="78" spans="1:11" x14ac:dyDescent="0.25">
      <c r="A78" s="1" t="s">
        <v>74</v>
      </c>
      <c r="B78" s="2">
        <v>1168</v>
      </c>
      <c r="C78" s="19">
        <v>0.65397536394176936</v>
      </c>
      <c r="D78" s="16"/>
      <c r="E78" s="6">
        <v>156</v>
      </c>
      <c r="F78" s="19">
        <v>8.7346024636058228E-2</v>
      </c>
      <c r="G78" s="12"/>
      <c r="H78" s="17">
        <v>462</v>
      </c>
      <c r="I78" s="19">
        <v>0.25867861142217247</v>
      </c>
      <c r="J78" s="50"/>
      <c r="K78" s="6">
        <v>1786</v>
      </c>
    </row>
    <row r="79" spans="1:11" x14ac:dyDescent="0.25">
      <c r="A79" s="1" t="s">
        <v>75</v>
      </c>
      <c r="B79" s="2">
        <v>2847</v>
      </c>
      <c r="C79" s="19">
        <v>0.5338458653665854</v>
      </c>
      <c r="D79" s="16"/>
      <c r="E79" s="6">
        <v>240</v>
      </c>
      <c r="F79" s="19">
        <v>4.5002812675792238E-2</v>
      </c>
      <c r="G79" s="12"/>
      <c r="H79" s="17">
        <v>2246</v>
      </c>
      <c r="I79" s="19">
        <v>0.42115132195762234</v>
      </c>
      <c r="J79" s="50"/>
      <c r="K79" s="6">
        <v>5333</v>
      </c>
    </row>
    <row r="80" spans="1:11" x14ac:dyDescent="0.25">
      <c r="A80" s="1" t="s">
        <v>76</v>
      </c>
      <c r="B80" s="2">
        <v>403</v>
      </c>
      <c r="C80" s="19">
        <v>0.25077784691972621</v>
      </c>
      <c r="D80" s="16"/>
      <c r="E80" s="6">
        <v>434</v>
      </c>
      <c r="F80" s="19">
        <v>0.27006845052893591</v>
      </c>
      <c r="G80" s="12"/>
      <c r="H80" s="17">
        <v>770</v>
      </c>
      <c r="I80" s="19">
        <v>0.47915370255133788</v>
      </c>
      <c r="J80" s="50"/>
      <c r="K80" s="6">
        <v>1607</v>
      </c>
    </row>
    <row r="81" spans="1:11" x14ac:dyDescent="0.25">
      <c r="A81" s="1" t="s">
        <v>77</v>
      </c>
      <c r="B81" s="2">
        <v>813</v>
      </c>
      <c r="C81" s="19">
        <v>0.46298405466970388</v>
      </c>
      <c r="D81" s="16"/>
      <c r="E81" s="6">
        <v>192</v>
      </c>
      <c r="F81" s="19">
        <v>0.10933940774487472</v>
      </c>
      <c r="G81" s="12"/>
      <c r="H81" s="17">
        <v>751</v>
      </c>
      <c r="I81" s="19">
        <v>0.4276765375854214</v>
      </c>
      <c r="J81" s="50"/>
      <c r="K81" s="6">
        <v>1756</v>
      </c>
    </row>
    <row r="82" spans="1:11" x14ac:dyDescent="0.25">
      <c r="A82" s="1" t="s">
        <v>78</v>
      </c>
      <c r="B82" s="2">
        <v>1021</v>
      </c>
      <c r="C82" s="19">
        <v>0.50494559841740849</v>
      </c>
      <c r="D82" s="16"/>
      <c r="E82" s="6">
        <v>262</v>
      </c>
      <c r="F82" s="19">
        <v>0.12957467853610286</v>
      </c>
      <c r="G82" s="12"/>
      <c r="H82" s="17">
        <v>739</v>
      </c>
      <c r="I82" s="19">
        <v>0.36547972304648862</v>
      </c>
      <c r="J82" s="50"/>
      <c r="K82" s="6">
        <v>2022</v>
      </c>
    </row>
    <row r="83" spans="1:11" x14ac:dyDescent="0.25">
      <c r="A83" s="1" t="s">
        <v>79</v>
      </c>
      <c r="B83" s="2">
        <v>2333</v>
      </c>
      <c r="C83" s="19">
        <v>0.31845481845481843</v>
      </c>
      <c r="D83" s="16"/>
      <c r="E83" s="6">
        <v>1837</v>
      </c>
      <c r="F83" s="19">
        <v>0.25075075075075076</v>
      </c>
      <c r="G83" s="12"/>
      <c r="H83" s="17">
        <v>3156</v>
      </c>
      <c r="I83" s="19">
        <v>0.4307944307944308</v>
      </c>
      <c r="J83" s="50"/>
      <c r="K83" s="6">
        <v>7326</v>
      </c>
    </row>
    <row r="84" spans="1:11" x14ac:dyDescent="0.25">
      <c r="A84" s="1" t="s">
        <v>80</v>
      </c>
      <c r="B84" s="2">
        <v>872</v>
      </c>
      <c r="C84" s="19">
        <v>0.39085611833258627</v>
      </c>
      <c r="D84" s="16"/>
      <c r="E84" s="6">
        <v>407</v>
      </c>
      <c r="F84" s="19">
        <v>0.18242940385477363</v>
      </c>
      <c r="G84" s="12"/>
      <c r="H84" s="17">
        <v>952</v>
      </c>
      <c r="I84" s="19">
        <v>0.42671447781264005</v>
      </c>
      <c r="J84" s="50"/>
      <c r="K84" s="6">
        <v>2231</v>
      </c>
    </row>
    <row r="85" spans="1:11" x14ac:dyDescent="0.25">
      <c r="A85" s="1" t="s">
        <v>81</v>
      </c>
      <c r="B85" s="2">
        <v>428</v>
      </c>
      <c r="C85" s="19">
        <v>0.44676409185803756</v>
      </c>
      <c r="D85" s="16"/>
      <c r="E85" s="6">
        <v>100</v>
      </c>
      <c r="F85" s="19">
        <v>0.10438413361169102</v>
      </c>
      <c r="G85" s="12"/>
      <c r="H85" s="17">
        <v>430</v>
      </c>
      <c r="I85" s="19">
        <v>0.44885177453027142</v>
      </c>
      <c r="J85" s="50"/>
      <c r="K85" s="6">
        <v>958</v>
      </c>
    </row>
    <row r="86" spans="1:11" x14ac:dyDescent="0.25">
      <c r="A86" s="1" t="s">
        <v>82</v>
      </c>
      <c r="B86" s="2">
        <v>2947</v>
      </c>
      <c r="C86" s="19">
        <v>0.57345787118116365</v>
      </c>
      <c r="D86" s="16"/>
      <c r="E86" s="6">
        <v>549</v>
      </c>
      <c r="F86" s="19">
        <v>0.10683012259194395</v>
      </c>
      <c r="G86" s="12"/>
      <c r="H86" s="17">
        <v>1643</v>
      </c>
      <c r="I86" s="19">
        <v>0.31971200622689239</v>
      </c>
      <c r="J86" s="50"/>
      <c r="K86" s="6">
        <v>5139</v>
      </c>
    </row>
    <row r="87" spans="1:11" x14ac:dyDescent="0.25">
      <c r="A87" s="1" t="s">
        <v>83</v>
      </c>
      <c r="B87" s="2">
        <v>1443</v>
      </c>
      <c r="C87" s="19">
        <v>0.45434508816120905</v>
      </c>
      <c r="D87" s="16"/>
      <c r="E87" s="6">
        <v>378</v>
      </c>
      <c r="F87" s="19">
        <v>0.1190176322418136</v>
      </c>
      <c r="G87" s="12"/>
      <c r="H87" s="17">
        <v>1355</v>
      </c>
      <c r="I87" s="19">
        <v>0.42663727959697734</v>
      </c>
      <c r="J87" s="50"/>
      <c r="K87" s="6">
        <v>3176</v>
      </c>
    </row>
    <row r="88" spans="1:11" x14ac:dyDescent="0.25">
      <c r="A88" s="1" t="s">
        <v>84</v>
      </c>
      <c r="B88" s="2">
        <v>219</v>
      </c>
      <c r="C88" s="19">
        <v>0.43452380952380953</v>
      </c>
      <c r="D88" s="16"/>
      <c r="E88" s="6">
        <v>11</v>
      </c>
      <c r="F88" s="19">
        <v>2.1825396825396824E-2</v>
      </c>
      <c r="G88" s="12"/>
      <c r="H88" s="17">
        <v>274</v>
      </c>
      <c r="I88" s="19">
        <v>0.54365079365079361</v>
      </c>
      <c r="J88" s="50"/>
      <c r="K88" s="6">
        <v>504</v>
      </c>
    </row>
    <row r="89" spans="1:11" x14ac:dyDescent="0.25">
      <c r="A89" s="1" t="s">
        <v>85</v>
      </c>
      <c r="B89" s="2">
        <v>1707</v>
      </c>
      <c r="C89" s="19">
        <v>0.38742623694961414</v>
      </c>
      <c r="D89" s="16"/>
      <c r="E89" s="6">
        <v>967</v>
      </c>
      <c r="F89" s="19">
        <v>0.21947344530186111</v>
      </c>
      <c r="G89" s="12"/>
      <c r="H89" s="17">
        <v>1732</v>
      </c>
      <c r="I89" s="19">
        <v>0.39310031774852472</v>
      </c>
      <c r="J89" s="50"/>
      <c r="K89" s="6">
        <v>4406</v>
      </c>
    </row>
    <row r="90" spans="1:11" x14ac:dyDescent="0.25">
      <c r="A90" s="1" t="s">
        <v>86</v>
      </c>
      <c r="B90" s="2">
        <v>1349</v>
      </c>
      <c r="C90" s="19">
        <v>0.61739130434782608</v>
      </c>
      <c r="D90" s="16"/>
      <c r="E90" s="6">
        <v>382</v>
      </c>
      <c r="F90" s="19">
        <v>0.1748283752860412</v>
      </c>
      <c r="G90" s="12"/>
      <c r="H90" s="17">
        <v>454</v>
      </c>
      <c r="I90" s="19">
        <v>0.20778032036613273</v>
      </c>
      <c r="J90" s="50"/>
      <c r="K90" s="6">
        <v>2185</v>
      </c>
    </row>
    <row r="91" spans="1:11" x14ac:dyDescent="0.25">
      <c r="A91" s="1" t="s">
        <v>87</v>
      </c>
      <c r="B91" s="2">
        <v>4013</v>
      </c>
      <c r="C91" s="19">
        <v>0.63266593094750123</v>
      </c>
      <c r="D91" s="16"/>
      <c r="E91" s="6">
        <v>431</v>
      </c>
      <c r="F91" s="19">
        <v>6.7948920069367813E-2</v>
      </c>
      <c r="G91" s="12"/>
      <c r="H91" s="17">
        <v>1899</v>
      </c>
      <c r="I91" s="19">
        <v>0.29938514898313101</v>
      </c>
      <c r="J91" s="50"/>
      <c r="K91" s="6">
        <v>6343</v>
      </c>
    </row>
    <row r="92" spans="1:11" x14ac:dyDescent="0.25">
      <c r="A92" s="1" t="s">
        <v>88</v>
      </c>
      <c r="B92" s="2">
        <v>3798</v>
      </c>
      <c r="C92" s="19">
        <v>0.58929402637703643</v>
      </c>
      <c r="D92" s="16"/>
      <c r="E92" s="6">
        <v>422</v>
      </c>
      <c r="F92" s="19">
        <v>6.5477114041892936E-2</v>
      </c>
      <c r="G92" s="12"/>
      <c r="H92" s="17">
        <v>2225</v>
      </c>
      <c r="I92" s="19">
        <v>0.34522885958107058</v>
      </c>
      <c r="J92" s="50"/>
      <c r="K92" s="6">
        <v>6445</v>
      </c>
    </row>
    <row r="93" spans="1:11" x14ac:dyDescent="0.25">
      <c r="A93" s="1" t="s">
        <v>89</v>
      </c>
      <c r="B93" s="2">
        <v>222</v>
      </c>
      <c r="C93" s="19">
        <v>0.18718381112984822</v>
      </c>
      <c r="D93" s="16"/>
      <c r="E93" s="6">
        <v>439</v>
      </c>
      <c r="F93" s="19">
        <v>0.37015177065767285</v>
      </c>
      <c r="G93" s="12"/>
      <c r="H93" s="17">
        <v>525</v>
      </c>
      <c r="I93" s="19">
        <v>0.44266441821247893</v>
      </c>
      <c r="J93" s="50"/>
      <c r="K93" s="6">
        <v>1186</v>
      </c>
    </row>
    <row r="94" spans="1:11" x14ac:dyDescent="0.25">
      <c r="A94" s="1" t="s">
        <v>90</v>
      </c>
      <c r="B94" s="2">
        <v>230</v>
      </c>
      <c r="C94" s="19">
        <v>0.39049235993208831</v>
      </c>
      <c r="D94" s="16"/>
      <c r="E94" s="6">
        <v>104</v>
      </c>
      <c r="F94" s="19">
        <v>0.1765704584040747</v>
      </c>
      <c r="G94" s="12"/>
      <c r="H94" s="17">
        <v>255</v>
      </c>
      <c r="I94" s="19">
        <v>0.43293718166383699</v>
      </c>
      <c r="J94" s="50"/>
      <c r="K94" s="6">
        <v>589</v>
      </c>
    </row>
    <row r="95" spans="1:11" x14ac:dyDescent="0.25">
      <c r="A95" s="1" t="s">
        <v>91</v>
      </c>
      <c r="B95" s="2">
        <v>195</v>
      </c>
      <c r="C95" s="19">
        <v>0.46208530805687204</v>
      </c>
      <c r="D95" s="16"/>
      <c r="E95" s="6">
        <v>43</v>
      </c>
      <c r="F95" s="19">
        <v>0.1018957345971564</v>
      </c>
      <c r="G95" s="12"/>
      <c r="H95" s="17">
        <v>184</v>
      </c>
      <c r="I95" s="19">
        <v>0.43601895734597157</v>
      </c>
      <c r="J95" s="50"/>
      <c r="K95" s="6">
        <v>422</v>
      </c>
    </row>
    <row r="96" spans="1:11" x14ac:dyDescent="0.25">
      <c r="A96" s="1" t="s">
        <v>92</v>
      </c>
      <c r="B96" s="2">
        <v>563</v>
      </c>
      <c r="C96" s="19">
        <v>0.45076060848678945</v>
      </c>
      <c r="D96" s="16"/>
      <c r="E96" s="6">
        <v>58</v>
      </c>
      <c r="F96" s="19">
        <v>4.6437149719775819E-2</v>
      </c>
      <c r="G96" s="12"/>
      <c r="H96" s="17">
        <v>628</v>
      </c>
      <c r="I96" s="19">
        <v>0.5028022417934348</v>
      </c>
      <c r="J96" s="50"/>
      <c r="K96" s="6">
        <v>1249</v>
      </c>
    </row>
    <row r="97" spans="1:11" x14ac:dyDescent="0.25">
      <c r="A97" s="1" t="s">
        <v>93</v>
      </c>
      <c r="B97" s="2">
        <v>2834</v>
      </c>
      <c r="C97" s="19">
        <v>0.41688731979994115</v>
      </c>
      <c r="D97" s="16"/>
      <c r="E97" s="6">
        <v>650</v>
      </c>
      <c r="F97" s="19">
        <v>9.5616357752280084E-2</v>
      </c>
      <c r="G97" s="12"/>
      <c r="H97" s="17">
        <v>3314</v>
      </c>
      <c r="I97" s="19">
        <v>0.48749632244777874</v>
      </c>
      <c r="J97" s="50"/>
      <c r="K97" s="6">
        <v>6798</v>
      </c>
    </row>
    <row r="98" spans="1:11" x14ac:dyDescent="0.25">
      <c r="A98" s="1" t="s">
        <v>94</v>
      </c>
      <c r="B98" s="2">
        <v>1821</v>
      </c>
      <c r="C98" s="19">
        <v>0.46324090562197912</v>
      </c>
      <c r="D98" s="16"/>
      <c r="E98" s="6">
        <v>403</v>
      </c>
      <c r="F98" s="19">
        <v>0.10251844314423811</v>
      </c>
      <c r="G98" s="12"/>
      <c r="H98" s="17">
        <v>1707</v>
      </c>
      <c r="I98" s="19">
        <v>0.43424065123378275</v>
      </c>
      <c r="J98" s="50"/>
      <c r="K98" s="6">
        <v>3931</v>
      </c>
    </row>
    <row r="99" spans="1:11" x14ac:dyDescent="0.25">
      <c r="A99" s="1" t="s">
        <v>95</v>
      </c>
      <c r="B99" s="2">
        <v>5331</v>
      </c>
      <c r="C99" s="19">
        <v>0.42798651252408476</v>
      </c>
      <c r="D99" s="16"/>
      <c r="E99" s="6">
        <v>1131</v>
      </c>
      <c r="F99" s="19">
        <v>9.0799614643545273E-2</v>
      </c>
      <c r="G99" s="12"/>
      <c r="H99" s="17">
        <v>5994</v>
      </c>
      <c r="I99" s="19">
        <v>0.48121387283236994</v>
      </c>
      <c r="J99" s="50"/>
      <c r="K99" s="6">
        <v>12456</v>
      </c>
    </row>
    <row r="100" spans="1:11" x14ac:dyDescent="0.25">
      <c r="A100" s="1" t="s">
        <v>96</v>
      </c>
      <c r="B100" s="2">
        <v>7254</v>
      </c>
      <c r="C100" s="19">
        <v>0.62843281642553928</v>
      </c>
      <c r="D100" s="16"/>
      <c r="E100" s="6">
        <v>566</v>
      </c>
      <c r="F100" s="19">
        <v>4.9034046608334055E-2</v>
      </c>
      <c r="G100" s="12"/>
      <c r="H100" s="17">
        <v>3723</v>
      </c>
      <c r="I100" s="19">
        <v>0.32253313696612668</v>
      </c>
      <c r="J100" s="50"/>
      <c r="K100" s="6">
        <v>11543</v>
      </c>
    </row>
    <row r="101" spans="1:11" x14ac:dyDescent="0.25">
      <c r="A101" s="1" t="s">
        <v>97</v>
      </c>
      <c r="B101" s="2">
        <v>3408</v>
      </c>
      <c r="C101" s="19">
        <v>0.51519274376417235</v>
      </c>
      <c r="D101" s="16"/>
      <c r="E101" s="6">
        <v>425</v>
      </c>
      <c r="F101" s="19">
        <v>6.4247921390778534E-2</v>
      </c>
      <c r="G101" s="12"/>
      <c r="H101" s="17">
        <v>2782</v>
      </c>
      <c r="I101" s="19">
        <v>0.42055933484504915</v>
      </c>
      <c r="J101" s="50"/>
      <c r="K101" s="6">
        <v>6615</v>
      </c>
    </row>
    <row r="102" spans="1:11" x14ac:dyDescent="0.25">
      <c r="A102" s="1" t="s">
        <v>98</v>
      </c>
      <c r="B102" s="2">
        <v>42</v>
      </c>
      <c r="C102" s="19">
        <v>0.2857142857142857</v>
      </c>
      <c r="D102" s="16"/>
      <c r="E102" s="6">
        <v>7</v>
      </c>
      <c r="F102" s="19">
        <v>4.7619047619047616E-2</v>
      </c>
      <c r="G102" s="12"/>
      <c r="H102" s="17">
        <v>98</v>
      </c>
      <c r="I102" s="19">
        <v>0.66666666666666663</v>
      </c>
      <c r="J102" s="50"/>
      <c r="K102" s="6">
        <v>147</v>
      </c>
    </row>
    <row r="103" spans="1:11" x14ac:dyDescent="0.25">
      <c r="A103" s="1" t="s">
        <v>99</v>
      </c>
      <c r="B103" s="2">
        <v>1680</v>
      </c>
      <c r="C103" s="19">
        <v>0.3328050713153724</v>
      </c>
      <c r="D103" s="16"/>
      <c r="E103" s="6">
        <v>1314</v>
      </c>
      <c r="F103" s="19">
        <v>0.2603011093502377</v>
      </c>
      <c r="G103" s="12"/>
      <c r="H103" s="17">
        <v>2054</v>
      </c>
      <c r="I103" s="19">
        <v>0.40689381933438984</v>
      </c>
      <c r="J103" s="50"/>
      <c r="K103" s="6">
        <v>5048</v>
      </c>
    </row>
    <row r="104" spans="1:11" x14ac:dyDescent="0.25">
      <c r="A104" s="1" t="s">
        <v>100</v>
      </c>
      <c r="B104" s="2">
        <v>10092</v>
      </c>
      <c r="C104" s="19">
        <v>0.62520133812414813</v>
      </c>
      <c r="D104" s="16"/>
      <c r="E104" s="6">
        <v>687</v>
      </c>
      <c r="F104" s="19">
        <v>4.2559781935323997E-2</v>
      </c>
      <c r="G104" s="12"/>
      <c r="H104" s="17">
        <v>5363</v>
      </c>
      <c r="I104" s="19">
        <v>0.33223887994052781</v>
      </c>
      <c r="J104" s="50"/>
      <c r="K104" s="6">
        <v>16142</v>
      </c>
    </row>
    <row r="105" spans="1:11" x14ac:dyDescent="0.25">
      <c r="A105" s="1" t="s">
        <v>101</v>
      </c>
      <c r="B105" s="2">
        <v>4646</v>
      </c>
      <c r="C105" s="19">
        <v>0.51116734514247997</v>
      </c>
      <c r="D105" s="16"/>
      <c r="E105" s="6">
        <v>1297</v>
      </c>
      <c r="F105" s="19">
        <v>0.14269996699306856</v>
      </c>
      <c r="G105" s="12"/>
      <c r="H105" s="17">
        <v>3146</v>
      </c>
      <c r="I105" s="19">
        <v>0.34613268786445156</v>
      </c>
      <c r="J105" s="50"/>
      <c r="K105" s="6">
        <v>9089</v>
      </c>
    </row>
    <row r="106" spans="1:11" x14ac:dyDescent="0.25">
      <c r="A106" s="1" t="s">
        <v>102</v>
      </c>
      <c r="B106" s="2">
        <v>541</v>
      </c>
      <c r="C106" s="19">
        <v>0.26996007984031933</v>
      </c>
      <c r="D106" s="16"/>
      <c r="E106" s="6">
        <v>577</v>
      </c>
      <c r="F106" s="19">
        <v>0.28792415169660679</v>
      </c>
      <c r="G106" s="12"/>
      <c r="H106" s="17">
        <v>886</v>
      </c>
      <c r="I106" s="19">
        <v>0.44211576846307388</v>
      </c>
      <c r="J106" s="50"/>
      <c r="K106" s="6">
        <v>2004</v>
      </c>
    </row>
    <row r="107" spans="1:11" x14ac:dyDescent="0.25">
      <c r="A107" s="1" t="s">
        <v>103</v>
      </c>
      <c r="B107" s="2">
        <v>1999</v>
      </c>
      <c r="C107" s="19">
        <v>0.53492105967353487</v>
      </c>
      <c r="D107" s="16"/>
      <c r="E107" s="6">
        <v>195</v>
      </c>
      <c r="F107" s="19">
        <v>5.218089376505218E-2</v>
      </c>
      <c r="G107" s="12"/>
      <c r="H107" s="17">
        <v>1543</v>
      </c>
      <c r="I107" s="19">
        <v>0.41289804656141288</v>
      </c>
      <c r="J107" s="50"/>
      <c r="K107" s="6">
        <v>3737</v>
      </c>
    </row>
    <row r="108" spans="1:11" x14ac:dyDescent="0.25">
      <c r="A108" s="1" t="s">
        <v>104</v>
      </c>
      <c r="B108" s="2">
        <v>1182</v>
      </c>
      <c r="C108" s="19">
        <v>0.43280849505675578</v>
      </c>
      <c r="D108" s="16"/>
      <c r="E108" s="6">
        <v>301</v>
      </c>
      <c r="F108" s="19">
        <v>0.11021603808128891</v>
      </c>
      <c r="G108" s="12"/>
      <c r="H108" s="17">
        <v>1248</v>
      </c>
      <c r="I108" s="19">
        <v>0.45697546686195534</v>
      </c>
      <c r="J108" s="50"/>
      <c r="K108" s="6">
        <v>2731</v>
      </c>
    </row>
    <row r="109" spans="1:11" x14ac:dyDescent="0.25">
      <c r="A109" s="1" t="s">
        <v>105</v>
      </c>
      <c r="B109" s="2">
        <v>244</v>
      </c>
      <c r="C109" s="19">
        <v>0.4765625</v>
      </c>
      <c r="D109" s="16"/>
      <c r="E109" s="6">
        <v>60</v>
      </c>
      <c r="F109" s="19">
        <v>0.1171875</v>
      </c>
      <c r="G109" s="12"/>
      <c r="H109" s="17">
        <v>208</v>
      </c>
      <c r="I109" s="19">
        <v>0.40625</v>
      </c>
      <c r="J109" s="50"/>
      <c r="K109" s="6">
        <v>512</v>
      </c>
    </row>
    <row r="110" spans="1:11" x14ac:dyDescent="0.25">
      <c r="A110" s="1" t="s">
        <v>106</v>
      </c>
      <c r="B110" s="2">
        <v>3916</v>
      </c>
      <c r="C110" s="19">
        <v>0.45609131143722337</v>
      </c>
      <c r="D110" s="16"/>
      <c r="E110" s="6">
        <v>946</v>
      </c>
      <c r="F110" s="19">
        <v>0.1101793617516888</v>
      </c>
      <c r="G110" s="12"/>
      <c r="H110" s="17">
        <v>3724</v>
      </c>
      <c r="I110" s="19">
        <v>0.43372932681108783</v>
      </c>
      <c r="J110" s="50"/>
      <c r="K110" s="6">
        <v>8586</v>
      </c>
    </row>
    <row r="111" spans="1:11" x14ac:dyDescent="0.25">
      <c r="A111" s="1" t="s">
        <v>107</v>
      </c>
      <c r="B111" s="2">
        <v>152</v>
      </c>
      <c r="C111" s="19">
        <v>0.36893203883495146</v>
      </c>
      <c r="D111" s="16"/>
      <c r="E111" s="6">
        <v>90</v>
      </c>
      <c r="F111" s="19">
        <v>0.21844660194174756</v>
      </c>
      <c r="G111" s="12"/>
      <c r="H111" s="17">
        <v>170</v>
      </c>
      <c r="I111" s="19">
        <v>0.41262135922330095</v>
      </c>
      <c r="J111" s="50"/>
      <c r="K111" s="6">
        <v>412</v>
      </c>
    </row>
    <row r="112" spans="1:11" x14ac:dyDescent="0.25">
      <c r="A112" s="1" t="s">
        <v>108</v>
      </c>
      <c r="B112" s="2">
        <v>16</v>
      </c>
      <c r="C112" s="19">
        <v>0.4</v>
      </c>
      <c r="D112" s="16"/>
      <c r="E112" s="6">
        <v>9</v>
      </c>
      <c r="F112" s="19">
        <v>0.22500000000000001</v>
      </c>
      <c r="G112" s="12"/>
      <c r="H112" s="17">
        <v>15</v>
      </c>
      <c r="I112" s="19">
        <v>0.375</v>
      </c>
      <c r="J112" s="50"/>
      <c r="K112" s="6">
        <v>40</v>
      </c>
    </row>
    <row r="113" spans="1:11" x14ac:dyDescent="0.25">
      <c r="A113" s="1" t="s">
        <v>109</v>
      </c>
      <c r="B113" s="2">
        <v>2774</v>
      </c>
      <c r="C113" s="19">
        <v>0.60225792444637427</v>
      </c>
      <c r="D113" s="16"/>
      <c r="E113" s="6">
        <v>324</v>
      </c>
      <c r="F113" s="19">
        <v>7.0343030829353018E-2</v>
      </c>
      <c r="G113" s="12"/>
      <c r="H113" s="17">
        <v>1508</v>
      </c>
      <c r="I113" s="19">
        <v>0.32739904472427267</v>
      </c>
      <c r="J113" s="50"/>
      <c r="K113" s="6">
        <v>4606</v>
      </c>
    </row>
    <row r="114" spans="1:11" x14ac:dyDescent="0.25">
      <c r="A114" s="1" t="s">
        <v>110</v>
      </c>
      <c r="B114" s="2">
        <v>866</v>
      </c>
      <c r="C114" s="19">
        <v>0.47608576140736669</v>
      </c>
      <c r="D114" s="16"/>
      <c r="E114" s="6">
        <v>318</v>
      </c>
      <c r="F114" s="19">
        <v>0.17482133040131942</v>
      </c>
      <c r="G114" s="12"/>
      <c r="H114" s="17">
        <v>635</v>
      </c>
      <c r="I114" s="19">
        <v>0.34909290819131389</v>
      </c>
      <c r="J114" s="50"/>
      <c r="K114" s="6">
        <v>1819</v>
      </c>
    </row>
    <row r="115" spans="1:11" x14ac:dyDescent="0.25">
      <c r="A115" s="1" t="s">
        <v>111</v>
      </c>
      <c r="B115" s="2">
        <v>107</v>
      </c>
      <c r="C115" s="19">
        <v>0.25970873786407767</v>
      </c>
      <c r="D115" s="16"/>
      <c r="E115" s="6">
        <v>23</v>
      </c>
      <c r="F115" s="19">
        <v>5.5825242718446605E-2</v>
      </c>
      <c r="G115" s="12"/>
      <c r="H115" s="17">
        <v>282</v>
      </c>
      <c r="I115" s="19">
        <v>0.68446601941747576</v>
      </c>
      <c r="J115" s="50"/>
      <c r="K115" s="6">
        <v>412</v>
      </c>
    </row>
    <row r="116" spans="1:11" x14ac:dyDescent="0.25">
      <c r="A116" s="1" t="s">
        <v>112</v>
      </c>
      <c r="B116" s="2">
        <v>790</v>
      </c>
      <c r="C116" s="19">
        <v>0.35252119589468989</v>
      </c>
      <c r="D116" s="16"/>
      <c r="E116" s="6">
        <v>560</v>
      </c>
      <c r="F116" s="19">
        <v>0.249888442659527</v>
      </c>
      <c r="G116" s="12"/>
      <c r="H116" s="17">
        <v>891</v>
      </c>
      <c r="I116" s="19">
        <v>0.39759036144578314</v>
      </c>
      <c r="J116" s="50"/>
      <c r="K116" s="6">
        <v>2241</v>
      </c>
    </row>
    <row r="117" spans="1:11" x14ac:dyDescent="0.25">
      <c r="A117" s="1" t="s">
        <v>113</v>
      </c>
      <c r="B117" s="2">
        <v>2919</v>
      </c>
      <c r="C117" s="19">
        <v>0.57517241379310347</v>
      </c>
      <c r="D117" s="16"/>
      <c r="E117" s="6">
        <v>577</v>
      </c>
      <c r="F117" s="19">
        <v>0.11369458128078817</v>
      </c>
      <c r="G117" s="12"/>
      <c r="H117" s="17">
        <v>1579</v>
      </c>
      <c r="I117" s="19">
        <v>0.31113300492610835</v>
      </c>
      <c r="J117" s="50"/>
      <c r="K117" s="6">
        <v>5075</v>
      </c>
    </row>
    <row r="118" spans="1:11" x14ac:dyDescent="0.25">
      <c r="A118" s="1" t="s">
        <v>114</v>
      </c>
      <c r="B118" s="2">
        <v>1429</v>
      </c>
      <c r="C118" s="19">
        <v>0.42353289863663307</v>
      </c>
      <c r="D118" s="16"/>
      <c r="E118" s="6">
        <v>733</v>
      </c>
      <c r="F118" s="19">
        <v>0.21724955542382929</v>
      </c>
      <c r="G118" s="12"/>
      <c r="H118" s="17">
        <v>1212</v>
      </c>
      <c r="I118" s="19">
        <v>0.35921754593953764</v>
      </c>
      <c r="J118" s="50"/>
      <c r="K118" s="6">
        <v>3374</v>
      </c>
    </row>
    <row r="119" spans="1:11" x14ac:dyDescent="0.25">
      <c r="A119" s="1" t="s">
        <v>115</v>
      </c>
      <c r="B119" s="2">
        <v>735</v>
      </c>
      <c r="C119" s="19">
        <v>0.38122406639004147</v>
      </c>
      <c r="D119" s="16"/>
      <c r="E119" s="6">
        <v>507</v>
      </c>
      <c r="F119" s="19">
        <v>0.26296680497925312</v>
      </c>
      <c r="G119" s="12"/>
      <c r="H119" s="17">
        <v>686</v>
      </c>
      <c r="I119" s="19">
        <v>0.35580912863070541</v>
      </c>
      <c r="J119" s="50"/>
      <c r="K119" s="6">
        <v>1928</v>
      </c>
    </row>
    <row r="120" spans="1:11" x14ac:dyDescent="0.25">
      <c r="A120" s="1" t="s">
        <v>116</v>
      </c>
      <c r="B120" s="2">
        <v>804</v>
      </c>
      <c r="C120" s="19">
        <v>0.43086816720257237</v>
      </c>
      <c r="D120" s="16"/>
      <c r="E120" s="6">
        <v>404</v>
      </c>
      <c r="F120" s="19">
        <v>0.21650589496248659</v>
      </c>
      <c r="G120" s="12"/>
      <c r="H120" s="17">
        <v>658</v>
      </c>
      <c r="I120" s="19">
        <v>0.35262593783494106</v>
      </c>
      <c r="J120" s="50"/>
      <c r="K120" s="6">
        <v>1866</v>
      </c>
    </row>
    <row r="121" spans="1:11" x14ac:dyDescent="0.25">
      <c r="A121" s="1" t="s">
        <v>117</v>
      </c>
      <c r="B121" s="2">
        <v>643</v>
      </c>
      <c r="C121" s="19">
        <v>0.33110195674562309</v>
      </c>
      <c r="D121" s="16"/>
      <c r="E121" s="6">
        <v>243</v>
      </c>
      <c r="F121" s="19">
        <v>0.12512873326467558</v>
      </c>
      <c r="G121" s="12"/>
      <c r="H121" s="17">
        <v>1056</v>
      </c>
      <c r="I121" s="19">
        <v>0.5437693099897013</v>
      </c>
      <c r="J121" s="50"/>
      <c r="K121" s="6">
        <v>1942</v>
      </c>
    </row>
    <row r="122" spans="1:11" x14ac:dyDescent="0.25">
      <c r="A122" s="1" t="s">
        <v>118</v>
      </c>
      <c r="B122" s="2">
        <v>745</v>
      </c>
      <c r="C122" s="19">
        <v>0.31634819532908703</v>
      </c>
      <c r="D122" s="16"/>
      <c r="E122" s="6">
        <v>657</v>
      </c>
      <c r="F122" s="19">
        <v>0.27898089171974522</v>
      </c>
      <c r="G122" s="12"/>
      <c r="H122" s="17">
        <v>953</v>
      </c>
      <c r="I122" s="19">
        <v>0.40467091295116775</v>
      </c>
      <c r="J122" s="50"/>
      <c r="K122" s="6">
        <v>2355</v>
      </c>
    </row>
    <row r="123" spans="1:11" x14ac:dyDescent="0.25">
      <c r="A123" s="1" t="s">
        <v>119</v>
      </c>
      <c r="B123" s="2">
        <v>488</v>
      </c>
      <c r="C123" s="19">
        <v>0.37025796661608495</v>
      </c>
      <c r="D123" s="16"/>
      <c r="E123" s="6">
        <v>162</v>
      </c>
      <c r="F123" s="19">
        <v>0.12291350531107739</v>
      </c>
      <c r="G123" s="12"/>
      <c r="H123" s="17">
        <v>668</v>
      </c>
      <c r="I123" s="19">
        <v>0.50682852807283763</v>
      </c>
      <c r="J123" s="50"/>
      <c r="K123" s="6">
        <v>1318</v>
      </c>
    </row>
    <row r="124" spans="1:11" x14ac:dyDescent="0.25">
      <c r="A124" s="1" t="s">
        <v>120</v>
      </c>
      <c r="B124" s="2">
        <v>56</v>
      </c>
      <c r="C124" s="19">
        <v>0.33136094674556216</v>
      </c>
      <c r="D124" s="16"/>
      <c r="E124" s="6">
        <v>10</v>
      </c>
      <c r="F124" s="19">
        <v>5.9171597633136092E-2</v>
      </c>
      <c r="G124" s="12"/>
      <c r="H124" s="17">
        <v>103</v>
      </c>
      <c r="I124" s="19">
        <v>0.60946745562130178</v>
      </c>
      <c r="J124" s="50"/>
      <c r="K124" s="6">
        <v>169</v>
      </c>
    </row>
    <row r="125" spans="1:11" x14ac:dyDescent="0.25">
      <c r="A125" s="1" t="s">
        <v>121</v>
      </c>
      <c r="B125" s="2">
        <v>2007</v>
      </c>
      <c r="C125" s="19">
        <v>0.49058909802004402</v>
      </c>
      <c r="D125" s="16"/>
      <c r="E125" s="6">
        <v>318</v>
      </c>
      <c r="F125" s="19">
        <v>7.7731605964311903E-2</v>
      </c>
      <c r="G125" s="12"/>
      <c r="H125" s="17">
        <v>1766</v>
      </c>
      <c r="I125" s="19">
        <v>0.43167929601564409</v>
      </c>
      <c r="J125" s="50"/>
      <c r="K125" s="6">
        <v>4091</v>
      </c>
    </row>
    <row r="126" spans="1:11" x14ac:dyDescent="0.25">
      <c r="A126" s="1" t="s">
        <v>122</v>
      </c>
      <c r="B126" s="2">
        <v>1380</v>
      </c>
      <c r="C126" s="19">
        <v>0.49444643496954499</v>
      </c>
      <c r="D126" s="16"/>
      <c r="E126" s="6">
        <v>193</v>
      </c>
      <c r="F126" s="19">
        <v>6.9150841992117518E-2</v>
      </c>
      <c r="G126" s="12"/>
      <c r="H126" s="17">
        <v>1218</v>
      </c>
      <c r="I126" s="19">
        <v>0.43640272303833749</v>
      </c>
      <c r="J126" s="50"/>
      <c r="K126" s="6">
        <v>2791</v>
      </c>
    </row>
    <row r="127" spans="1:11" x14ac:dyDescent="0.25">
      <c r="A127" s="1" t="s">
        <v>123</v>
      </c>
      <c r="B127" s="2">
        <v>270</v>
      </c>
      <c r="C127" s="19">
        <v>0.45</v>
      </c>
      <c r="D127" s="16"/>
      <c r="E127" s="6">
        <v>26</v>
      </c>
      <c r="F127" s="19">
        <v>4.3333333333333335E-2</v>
      </c>
      <c r="G127" s="12"/>
      <c r="H127" s="17">
        <v>304</v>
      </c>
      <c r="I127" s="19">
        <v>0.50666666666666671</v>
      </c>
      <c r="J127" s="50"/>
      <c r="K127" s="6">
        <v>600</v>
      </c>
    </row>
    <row r="128" spans="1:11" x14ac:dyDescent="0.25">
      <c r="A128" s="1" t="s">
        <v>124</v>
      </c>
      <c r="B128" s="2">
        <v>1326</v>
      </c>
      <c r="C128" s="19">
        <v>0.61105990783410136</v>
      </c>
      <c r="D128" s="16"/>
      <c r="E128" s="6">
        <v>86</v>
      </c>
      <c r="F128" s="19">
        <v>3.9631336405529953E-2</v>
      </c>
      <c r="G128" s="12"/>
      <c r="H128" s="17">
        <v>758</v>
      </c>
      <c r="I128" s="19">
        <v>0.34930875576036868</v>
      </c>
      <c r="J128" s="50"/>
      <c r="K128" s="6">
        <v>2170</v>
      </c>
    </row>
    <row r="129" spans="1:11" x14ac:dyDescent="0.25">
      <c r="A129" s="1" t="s">
        <v>125</v>
      </c>
      <c r="B129" s="2">
        <v>2197</v>
      </c>
      <c r="C129" s="19">
        <v>0.47226999140154774</v>
      </c>
      <c r="D129" s="16"/>
      <c r="E129" s="6">
        <v>811</v>
      </c>
      <c r="F129" s="19">
        <v>0.17433361994840929</v>
      </c>
      <c r="G129" s="12"/>
      <c r="H129" s="17">
        <v>1644</v>
      </c>
      <c r="I129" s="19">
        <v>0.35339638865004297</v>
      </c>
      <c r="J129" s="50"/>
      <c r="K129" s="6">
        <v>4652</v>
      </c>
    </row>
    <row r="130" spans="1:11" x14ac:dyDescent="0.25">
      <c r="A130" s="1" t="s">
        <v>126</v>
      </c>
      <c r="B130" s="2">
        <v>696</v>
      </c>
      <c r="C130" s="19">
        <v>0.57711442786069655</v>
      </c>
      <c r="D130" s="16"/>
      <c r="E130" s="6">
        <v>133</v>
      </c>
      <c r="F130" s="19">
        <v>0.11028192371475953</v>
      </c>
      <c r="G130" s="12"/>
      <c r="H130" s="17">
        <v>377</v>
      </c>
      <c r="I130" s="19">
        <v>0.31260364842454397</v>
      </c>
      <c r="J130" s="50"/>
      <c r="K130" s="6">
        <v>1206</v>
      </c>
    </row>
    <row r="131" spans="1:11" x14ac:dyDescent="0.25">
      <c r="A131" s="1" t="s">
        <v>127</v>
      </c>
      <c r="B131" s="2">
        <v>5468</v>
      </c>
      <c r="C131" s="19">
        <v>0.42279440191757517</v>
      </c>
      <c r="D131" s="16"/>
      <c r="E131" s="6">
        <v>1074</v>
      </c>
      <c r="F131" s="19">
        <v>8.3043377406634186E-2</v>
      </c>
      <c r="G131" s="12"/>
      <c r="H131" s="17">
        <v>6391</v>
      </c>
      <c r="I131" s="19">
        <v>0.49416222067579063</v>
      </c>
      <c r="J131" s="50"/>
      <c r="K131" s="6">
        <v>12933</v>
      </c>
    </row>
    <row r="132" spans="1:11" x14ac:dyDescent="0.25">
      <c r="A132" s="1" t="s">
        <v>128</v>
      </c>
      <c r="B132" s="2">
        <v>57</v>
      </c>
      <c r="C132" s="19">
        <v>0.42537313432835822</v>
      </c>
      <c r="D132" s="16"/>
      <c r="E132" s="6">
        <v>14</v>
      </c>
      <c r="F132" s="19">
        <v>0.1044776119402985</v>
      </c>
      <c r="G132" s="12"/>
      <c r="H132" s="17">
        <v>63</v>
      </c>
      <c r="I132" s="19">
        <v>0.47014925373134331</v>
      </c>
      <c r="J132" s="50"/>
      <c r="K132" s="6">
        <v>134</v>
      </c>
    </row>
    <row r="133" spans="1:11" x14ac:dyDescent="0.25">
      <c r="A133" s="1" t="s">
        <v>129</v>
      </c>
      <c r="B133" s="2">
        <v>110</v>
      </c>
      <c r="C133" s="19">
        <v>0.52631578947368418</v>
      </c>
      <c r="D133" s="16"/>
      <c r="E133" s="6">
        <v>3</v>
      </c>
      <c r="F133" s="19">
        <v>1.4354066985645933E-2</v>
      </c>
      <c r="G133" s="12"/>
      <c r="H133" s="17">
        <v>96</v>
      </c>
      <c r="I133" s="19">
        <v>0.45933014354066987</v>
      </c>
      <c r="J133" s="50"/>
      <c r="K133" s="6">
        <v>209</v>
      </c>
    </row>
    <row r="134" spans="1:11" x14ac:dyDescent="0.25">
      <c r="A134" s="1" t="s">
        <v>130</v>
      </c>
      <c r="B134" s="2">
        <v>4384</v>
      </c>
      <c r="C134" s="19">
        <v>0.57247323060851396</v>
      </c>
      <c r="D134" s="16"/>
      <c r="E134" s="6">
        <v>623</v>
      </c>
      <c r="F134" s="19">
        <v>8.135283363802559E-2</v>
      </c>
      <c r="G134" s="12"/>
      <c r="H134" s="17">
        <v>2651</v>
      </c>
      <c r="I134" s="19">
        <v>0.34617393575346045</v>
      </c>
      <c r="J134" s="50"/>
      <c r="K134" s="6">
        <v>7658</v>
      </c>
    </row>
    <row r="135" spans="1:11" x14ac:dyDescent="0.25">
      <c r="A135" s="1" t="s">
        <v>131</v>
      </c>
      <c r="B135" s="2">
        <v>246</v>
      </c>
      <c r="C135" s="19">
        <v>0.44972577696526506</v>
      </c>
      <c r="D135" s="16"/>
      <c r="E135" s="6">
        <v>39</v>
      </c>
      <c r="F135" s="19">
        <v>7.1297989031078604E-2</v>
      </c>
      <c r="G135" s="12"/>
      <c r="H135" s="17">
        <v>262</v>
      </c>
      <c r="I135" s="19">
        <v>0.4789762340036563</v>
      </c>
      <c r="J135" s="50"/>
      <c r="K135" s="6">
        <v>547</v>
      </c>
    </row>
    <row r="136" spans="1:11" x14ac:dyDescent="0.25">
      <c r="A136" s="1" t="s">
        <v>132</v>
      </c>
      <c r="B136" s="2">
        <v>886</v>
      </c>
      <c r="C136" s="19">
        <v>0.32300401020780167</v>
      </c>
      <c r="D136" s="16"/>
      <c r="E136" s="6">
        <v>267</v>
      </c>
      <c r="F136" s="19">
        <v>9.7338680277068906E-2</v>
      </c>
      <c r="G136" s="12"/>
      <c r="H136" s="17">
        <v>1590</v>
      </c>
      <c r="I136" s="19">
        <v>0.57965730951512939</v>
      </c>
      <c r="J136" s="50"/>
      <c r="K136" s="6">
        <v>2743</v>
      </c>
    </row>
    <row r="137" spans="1:11" x14ac:dyDescent="0.25">
      <c r="A137" s="1" t="s">
        <v>133</v>
      </c>
      <c r="B137" s="2">
        <v>2470</v>
      </c>
      <c r="C137" s="19">
        <v>0.45546745343905587</v>
      </c>
      <c r="D137" s="16"/>
      <c r="E137" s="6">
        <v>841</v>
      </c>
      <c r="F137" s="19">
        <v>0.15508021390374332</v>
      </c>
      <c r="G137" s="12"/>
      <c r="H137" s="17">
        <v>2112</v>
      </c>
      <c r="I137" s="19">
        <v>0.38945233265720081</v>
      </c>
      <c r="J137" s="50"/>
      <c r="K137" s="6">
        <v>5423</v>
      </c>
    </row>
    <row r="138" spans="1:11" x14ac:dyDescent="0.25">
      <c r="A138" s="1" t="s">
        <v>134</v>
      </c>
      <c r="B138" s="2">
        <v>0</v>
      </c>
      <c r="C138" s="19">
        <v>0</v>
      </c>
      <c r="D138" s="16"/>
      <c r="E138" s="6">
        <v>129</v>
      </c>
      <c r="F138" s="19">
        <v>0.24855491329479767</v>
      </c>
      <c r="G138" s="12"/>
      <c r="H138" s="17">
        <v>390</v>
      </c>
      <c r="I138" s="19">
        <v>0.75144508670520227</v>
      </c>
      <c r="J138" s="50"/>
      <c r="K138" s="6">
        <v>519</v>
      </c>
    </row>
    <row r="139" spans="1:11" x14ac:dyDescent="0.25">
      <c r="A139" s="1" t="s">
        <v>135</v>
      </c>
      <c r="B139" s="2">
        <v>2704</v>
      </c>
      <c r="C139" s="19">
        <v>0.574585635359116</v>
      </c>
      <c r="D139" s="16"/>
      <c r="E139" s="6">
        <v>684</v>
      </c>
      <c r="F139" s="19">
        <v>0.14534636634084147</v>
      </c>
      <c r="G139" s="12"/>
      <c r="H139" s="17">
        <v>1318</v>
      </c>
      <c r="I139" s="19">
        <v>0.28006799830004248</v>
      </c>
      <c r="J139" s="50"/>
      <c r="K139" s="6">
        <v>4706</v>
      </c>
    </row>
    <row r="140" spans="1:11" x14ac:dyDescent="0.25">
      <c r="A140" s="1" t="s">
        <v>136</v>
      </c>
      <c r="B140" s="2">
        <v>3460</v>
      </c>
      <c r="C140" s="19">
        <v>0.36769394261424015</v>
      </c>
      <c r="D140" s="16"/>
      <c r="E140" s="6">
        <v>962</v>
      </c>
      <c r="F140" s="19">
        <v>0.10223166843783209</v>
      </c>
      <c r="G140" s="12"/>
      <c r="H140" s="17">
        <v>4988</v>
      </c>
      <c r="I140" s="19">
        <v>0.53007438894792769</v>
      </c>
      <c r="J140" s="50"/>
      <c r="K140" s="6">
        <v>9410</v>
      </c>
    </row>
    <row r="141" spans="1:11" x14ac:dyDescent="0.25">
      <c r="A141" s="1" t="s">
        <v>137</v>
      </c>
      <c r="B141" s="2">
        <v>696</v>
      </c>
      <c r="C141" s="19">
        <v>0.43554443053817271</v>
      </c>
      <c r="D141" s="16"/>
      <c r="E141" s="6">
        <v>151</v>
      </c>
      <c r="F141" s="19">
        <v>9.4493116395494361E-2</v>
      </c>
      <c r="G141" s="12"/>
      <c r="H141" s="17">
        <v>751</v>
      </c>
      <c r="I141" s="19">
        <v>0.46996245306633294</v>
      </c>
      <c r="J141" s="50"/>
      <c r="K141" s="6">
        <v>1598</v>
      </c>
    </row>
    <row r="142" spans="1:11" x14ac:dyDescent="0.25">
      <c r="A142" s="1" t="s">
        <v>138</v>
      </c>
      <c r="B142" s="2">
        <v>2452</v>
      </c>
      <c r="C142" s="19">
        <v>0.54271801682160248</v>
      </c>
      <c r="D142" s="16"/>
      <c r="E142" s="6">
        <v>616</v>
      </c>
      <c r="F142" s="19">
        <v>0.13634351482957061</v>
      </c>
      <c r="G142" s="12"/>
      <c r="H142" s="17">
        <v>1450</v>
      </c>
      <c r="I142" s="19">
        <v>0.32093846834882689</v>
      </c>
      <c r="J142" s="50"/>
      <c r="K142" s="6">
        <v>4518</v>
      </c>
    </row>
    <row r="143" spans="1:11" x14ac:dyDescent="0.25">
      <c r="A143" s="1" t="s">
        <v>139</v>
      </c>
      <c r="B143" s="2">
        <v>439</v>
      </c>
      <c r="C143" s="19">
        <v>0.38475021910604734</v>
      </c>
      <c r="D143" s="16"/>
      <c r="E143" s="6">
        <v>97</v>
      </c>
      <c r="F143" s="19">
        <v>8.5013146362839617E-2</v>
      </c>
      <c r="G143" s="12"/>
      <c r="H143" s="17">
        <v>605</v>
      </c>
      <c r="I143" s="19">
        <v>0.53023663453111303</v>
      </c>
      <c r="J143" s="50"/>
      <c r="K143" s="6">
        <v>1141</v>
      </c>
    </row>
    <row r="144" spans="1:11" x14ac:dyDescent="0.25">
      <c r="A144" s="1" t="s">
        <v>140</v>
      </c>
      <c r="B144" s="2">
        <v>2388</v>
      </c>
      <c r="C144" s="19">
        <v>0.45158850226928898</v>
      </c>
      <c r="D144" s="16"/>
      <c r="E144" s="6">
        <v>897</v>
      </c>
      <c r="F144" s="19">
        <v>0.16962934947049924</v>
      </c>
      <c r="G144" s="12"/>
      <c r="H144" s="17">
        <v>2003</v>
      </c>
      <c r="I144" s="19">
        <v>0.37878214826021178</v>
      </c>
      <c r="J144" s="50"/>
      <c r="K144" s="6">
        <v>5288</v>
      </c>
    </row>
    <row r="145" spans="1:11" x14ac:dyDescent="0.25">
      <c r="A145" s="1" t="s">
        <v>141</v>
      </c>
      <c r="B145" s="2">
        <v>1720</v>
      </c>
      <c r="C145" s="19">
        <v>0.48478015783540024</v>
      </c>
      <c r="D145" s="16"/>
      <c r="E145" s="6">
        <v>608</v>
      </c>
      <c r="F145" s="19">
        <v>0.17136414881623449</v>
      </c>
      <c r="G145" s="12"/>
      <c r="H145" s="17">
        <v>1220</v>
      </c>
      <c r="I145" s="19">
        <v>0.3438556933483653</v>
      </c>
      <c r="J145" s="50"/>
      <c r="K145" s="6">
        <v>3548</v>
      </c>
    </row>
    <row r="146" spans="1:11" x14ac:dyDescent="0.25">
      <c r="A146" s="1" t="s">
        <v>142</v>
      </c>
      <c r="B146" s="2">
        <v>119</v>
      </c>
      <c r="C146" s="19">
        <v>0.22753346080305928</v>
      </c>
      <c r="D146" s="16"/>
      <c r="E146" s="6">
        <v>133</v>
      </c>
      <c r="F146" s="19">
        <v>0.25430210325047803</v>
      </c>
      <c r="G146" s="12"/>
      <c r="H146" s="17">
        <v>271</v>
      </c>
      <c r="I146" s="19">
        <v>0.51816443594646266</v>
      </c>
      <c r="J146" s="50"/>
      <c r="K146" s="6">
        <v>523</v>
      </c>
    </row>
    <row r="147" spans="1:11" x14ac:dyDescent="0.25">
      <c r="A147" s="1" t="s">
        <v>143</v>
      </c>
      <c r="B147" s="2">
        <v>2532</v>
      </c>
      <c r="C147" s="19">
        <v>0.54912166558230324</v>
      </c>
      <c r="D147" s="16"/>
      <c r="E147" s="6">
        <v>766</v>
      </c>
      <c r="F147" s="19">
        <v>0.16612448492734766</v>
      </c>
      <c r="G147" s="12"/>
      <c r="H147" s="17">
        <v>1313</v>
      </c>
      <c r="I147" s="19">
        <v>0.28475384949034915</v>
      </c>
      <c r="J147" s="50"/>
      <c r="K147" s="6">
        <v>4611</v>
      </c>
    </row>
    <row r="148" spans="1:11" x14ac:dyDescent="0.25">
      <c r="A148" s="1" t="s">
        <v>144</v>
      </c>
      <c r="B148" s="2">
        <v>1324</v>
      </c>
      <c r="C148" s="19">
        <v>0.42395132885046427</v>
      </c>
      <c r="D148" s="16"/>
      <c r="E148" s="6">
        <v>337</v>
      </c>
      <c r="F148" s="19">
        <v>0.10790906179955172</v>
      </c>
      <c r="G148" s="12"/>
      <c r="H148" s="17">
        <v>1462</v>
      </c>
      <c r="I148" s="19">
        <v>0.468139609349984</v>
      </c>
      <c r="J148" s="50"/>
      <c r="K148" s="6">
        <v>3123</v>
      </c>
    </row>
    <row r="149" spans="1:11" x14ac:dyDescent="0.25">
      <c r="A149" s="1" t="s">
        <v>145</v>
      </c>
      <c r="B149" s="2">
        <v>1158</v>
      </c>
      <c r="C149" s="19">
        <v>0.43192838493099589</v>
      </c>
      <c r="D149" s="16"/>
      <c r="E149" s="6">
        <v>381</v>
      </c>
      <c r="F149" s="19">
        <v>0.14211115255501677</v>
      </c>
      <c r="G149" s="12"/>
      <c r="H149" s="17">
        <v>1142</v>
      </c>
      <c r="I149" s="19">
        <v>0.42596046251398734</v>
      </c>
      <c r="J149" s="50"/>
      <c r="K149" s="6">
        <v>2681</v>
      </c>
    </row>
    <row r="150" spans="1:11" x14ac:dyDescent="0.25">
      <c r="A150" s="1" t="s">
        <v>146</v>
      </c>
      <c r="B150" s="2">
        <v>969</v>
      </c>
      <c r="C150" s="19">
        <v>0.49363219561895061</v>
      </c>
      <c r="D150" s="16"/>
      <c r="E150" s="6">
        <v>132</v>
      </c>
      <c r="F150" s="19">
        <v>6.724401426388181E-2</v>
      </c>
      <c r="G150" s="12"/>
      <c r="H150" s="17">
        <v>862</v>
      </c>
      <c r="I150" s="19">
        <v>0.43912379011716762</v>
      </c>
      <c r="J150" s="50"/>
      <c r="K150" s="6">
        <v>1963</v>
      </c>
    </row>
    <row r="151" spans="1:11" x14ac:dyDescent="0.25">
      <c r="A151" s="1" t="s">
        <v>147</v>
      </c>
      <c r="B151" s="2">
        <v>421</v>
      </c>
      <c r="C151" s="19">
        <v>0.55909694555112877</v>
      </c>
      <c r="D151" s="16"/>
      <c r="E151" s="6">
        <v>39</v>
      </c>
      <c r="F151" s="19">
        <v>5.1792828685258967E-2</v>
      </c>
      <c r="G151" s="12"/>
      <c r="H151" s="17">
        <v>293</v>
      </c>
      <c r="I151" s="19">
        <v>0.38911022576361221</v>
      </c>
      <c r="J151" s="50"/>
      <c r="K151" s="6">
        <v>753</v>
      </c>
    </row>
    <row r="152" spans="1:11" x14ac:dyDescent="0.25">
      <c r="A152" s="1" t="s">
        <v>148</v>
      </c>
      <c r="B152" s="2">
        <v>3058</v>
      </c>
      <c r="C152" s="19">
        <v>0.34294045082426827</v>
      </c>
      <c r="D152" s="16"/>
      <c r="E152" s="6">
        <v>874</v>
      </c>
      <c r="F152" s="19">
        <v>9.8015027475608391E-2</v>
      </c>
      <c r="G152" s="12"/>
      <c r="H152" s="17">
        <v>4985</v>
      </c>
      <c r="I152" s="19">
        <v>0.55904452170012331</v>
      </c>
      <c r="J152" s="50"/>
      <c r="K152" s="6">
        <v>8917</v>
      </c>
    </row>
    <row r="153" spans="1:11" x14ac:dyDescent="0.25">
      <c r="A153" s="1" t="s">
        <v>149</v>
      </c>
      <c r="B153" s="2">
        <v>790</v>
      </c>
      <c r="C153" s="19">
        <v>0.50382653061224492</v>
      </c>
      <c r="D153" s="16"/>
      <c r="E153" s="6">
        <v>91</v>
      </c>
      <c r="F153" s="19">
        <v>5.8035714285714288E-2</v>
      </c>
      <c r="G153" s="12"/>
      <c r="H153" s="17">
        <v>687</v>
      </c>
      <c r="I153" s="19">
        <v>0.43813775510204084</v>
      </c>
      <c r="J153" s="50"/>
      <c r="K153" s="6">
        <v>1568</v>
      </c>
    </row>
    <row r="154" spans="1:11" x14ac:dyDescent="0.25">
      <c r="A154" s="1" t="s">
        <v>150</v>
      </c>
      <c r="B154" s="2">
        <v>1257</v>
      </c>
      <c r="C154" s="19">
        <v>0.47577592732778196</v>
      </c>
      <c r="D154" s="16"/>
      <c r="E154" s="6">
        <v>253</v>
      </c>
      <c r="F154" s="19">
        <v>9.5760787282361842E-2</v>
      </c>
      <c r="G154" s="12"/>
      <c r="H154" s="17">
        <v>1132</v>
      </c>
      <c r="I154" s="19">
        <v>0.42846328538985617</v>
      </c>
      <c r="J154" s="50"/>
      <c r="K154" s="6">
        <v>2642</v>
      </c>
    </row>
    <row r="155" spans="1:11" x14ac:dyDescent="0.25">
      <c r="A155" s="1" t="s">
        <v>151</v>
      </c>
      <c r="B155" s="2">
        <v>609</v>
      </c>
      <c r="C155" s="19">
        <v>0.32410856838744012</v>
      </c>
      <c r="D155" s="16"/>
      <c r="E155" s="6">
        <v>629</v>
      </c>
      <c r="F155" s="19">
        <v>0.33475252794039384</v>
      </c>
      <c r="G155" s="12"/>
      <c r="H155" s="17">
        <v>641</v>
      </c>
      <c r="I155" s="19">
        <v>0.34113890367216604</v>
      </c>
      <c r="J155" s="50"/>
      <c r="K155" s="6">
        <v>1879</v>
      </c>
    </row>
    <row r="156" spans="1:11" x14ac:dyDescent="0.25">
      <c r="A156" s="1" t="s">
        <v>152</v>
      </c>
      <c r="B156" s="2">
        <v>3510</v>
      </c>
      <c r="C156" s="19">
        <v>0.43215956660920957</v>
      </c>
      <c r="D156" s="16"/>
      <c r="E156" s="6">
        <v>984</v>
      </c>
      <c r="F156" s="19">
        <v>0.1211524255109579</v>
      </c>
      <c r="G156" s="12"/>
      <c r="H156" s="17">
        <v>3628</v>
      </c>
      <c r="I156" s="19">
        <v>0.44668800787983254</v>
      </c>
      <c r="J156" s="50"/>
      <c r="K156" s="6">
        <v>8122</v>
      </c>
    </row>
    <row r="157" spans="1:11" x14ac:dyDescent="0.25">
      <c r="A157" s="1" t="s">
        <v>153</v>
      </c>
      <c r="B157" s="2">
        <v>519</v>
      </c>
      <c r="C157" s="19">
        <v>0.60630841121495327</v>
      </c>
      <c r="D157" s="16"/>
      <c r="E157" s="6">
        <v>63</v>
      </c>
      <c r="F157" s="19">
        <v>7.359813084112149E-2</v>
      </c>
      <c r="G157" s="12"/>
      <c r="H157" s="17">
        <v>274</v>
      </c>
      <c r="I157" s="19">
        <v>0.32009345794392524</v>
      </c>
      <c r="J157" s="50"/>
      <c r="K157" s="6">
        <v>856</v>
      </c>
    </row>
    <row r="158" spans="1:11" x14ac:dyDescent="0.25">
      <c r="A158" s="1" t="s">
        <v>154</v>
      </c>
      <c r="B158" s="2">
        <v>8728</v>
      </c>
      <c r="C158" s="19">
        <v>0.75724449071664068</v>
      </c>
      <c r="D158" s="16"/>
      <c r="E158" s="6">
        <v>643</v>
      </c>
      <c r="F158" s="19">
        <v>5.5786916536526114E-2</v>
      </c>
      <c r="G158" s="12"/>
      <c r="H158" s="17">
        <v>2155</v>
      </c>
      <c r="I158" s="19">
        <v>0.18696859274683325</v>
      </c>
      <c r="J158" s="50"/>
      <c r="K158" s="6">
        <v>11526</v>
      </c>
    </row>
    <row r="159" spans="1:11" x14ac:dyDescent="0.25">
      <c r="A159" s="1" t="s">
        <v>155</v>
      </c>
      <c r="B159" s="2">
        <v>109</v>
      </c>
      <c r="C159" s="19">
        <v>0.36577181208053694</v>
      </c>
      <c r="D159" s="16"/>
      <c r="E159" s="6">
        <v>3</v>
      </c>
      <c r="F159" s="19">
        <v>1.0067114093959731E-2</v>
      </c>
      <c r="G159" s="12"/>
      <c r="H159" s="17">
        <v>186</v>
      </c>
      <c r="I159" s="19">
        <v>0.62416107382550334</v>
      </c>
      <c r="J159" s="50"/>
      <c r="K159" s="6">
        <v>298</v>
      </c>
    </row>
    <row r="160" spans="1:11" x14ac:dyDescent="0.25">
      <c r="A160" s="1" t="s">
        <v>156</v>
      </c>
      <c r="B160" s="2">
        <v>1696</v>
      </c>
      <c r="C160" s="19">
        <v>0.64560334982870193</v>
      </c>
      <c r="D160" s="16"/>
      <c r="E160" s="6">
        <v>431</v>
      </c>
      <c r="F160" s="19">
        <v>0.16406547392462886</v>
      </c>
      <c r="G160" s="12"/>
      <c r="H160" s="17">
        <v>500</v>
      </c>
      <c r="I160" s="19">
        <v>0.1903311762466692</v>
      </c>
      <c r="J160" s="50"/>
      <c r="K160" s="6">
        <v>2627</v>
      </c>
    </row>
    <row r="161" spans="1:11" x14ac:dyDescent="0.25">
      <c r="A161" s="1" t="s">
        <v>157</v>
      </c>
      <c r="B161" s="2">
        <v>1378</v>
      </c>
      <c r="C161" s="19">
        <v>0.45373724069805732</v>
      </c>
      <c r="D161" s="16"/>
      <c r="E161" s="6">
        <v>402</v>
      </c>
      <c r="F161" s="19">
        <v>0.13236746789594994</v>
      </c>
      <c r="G161" s="12"/>
      <c r="H161" s="17">
        <v>1257</v>
      </c>
      <c r="I161" s="19">
        <v>0.41389529140599274</v>
      </c>
      <c r="J161" s="50"/>
      <c r="K161" s="6">
        <v>3037</v>
      </c>
    </row>
    <row r="162" spans="1:11" x14ac:dyDescent="0.25">
      <c r="A162" s="1" t="s">
        <v>158</v>
      </c>
      <c r="B162" s="2">
        <v>2954</v>
      </c>
      <c r="C162" s="19">
        <v>0.57236969579538854</v>
      </c>
      <c r="D162" s="16"/>
      <c r="E162" s="6">
        <v>539</v>
      </c>
      <c r="F162" s="19">
        <v>0.10443712458825809</v>
      </c>
      <c r="G162" s="12"/>
      <c r="H162" s="17">
        <v>1668</v>
      </c>
      <c r="I162" s="19">
        <v>0.32319317961635341</v>
      </c>
      <c r="J162" s="50"/>
      <c r="K162" s="6">
        <v>5161</v>
      </c>
    </row>
    <row r="163" spans="1:11" x14ac:dyDescent="0.25">
      <c r="A163" s="1" t="s">
        <v>159</v>
      </c>
      <c r="B163" s="2">
        <v>6876</v>
      </c>
      <c r="C163" s="19">
        <v>0.43676554659213618</v>
      </c>
      <c r="D163" s="16"/>
      <c r="E163" s="6">
        <v>1353</v>
      </c>
      <c r="F163" s="19">
        <v>8.5942958775328718E-2</v>
      </c>
      <c r="G163" s="12"/>
      <c r="H163" s="17">
        <v>7514</v>
      </c>
      <c r="I163" s="19">
        <v>0.47729149463253512</v>
      </c>
      <c r="J163" s="50"/>
      <c r="K163" s="6">
        <v>15743</v>
      </c>
    </row>
    <row r="164" spans="1:11" x14ac:dyDescent="0.25">
      <c r="A164" s="1" t="s">
        <v>160</v>
      </c>
      <c r="B164" s="2">
        <v>2135</v>
      </c>
      <c r="C164" s="19">
        <v>0.41041906958861979</v>
      </c>
      <c r="D164" s="16"/>
      <c r="E164" s="6">
        <v>309</v>
      </c>
      <c r="F164" s="19">
        <v>5.9400230680507496E-2</v>
      </c>
      <c r="G164" s="12"/>
      <c r="H164" s="17">
        <v>2758</v>
      </c>
      <c r="I164" s="19">
        <v>0.53018069973087278</v>
      </c>
      <c r="J164" s="50"/>
      <c r="K164" s="6">
        <v>5202</v>
      </c>
    </row>
    <row r="165" spans="1:11" x14ac:dyDescent="0.25">
      <c r="A165" s="1" t="s">
        <v>161</v>
      </c>
      <c r="B165" s="2">
        <v>1074</v>
      </c>
      <c r="C165" s="19">
        <v>0.37552447552447554</v>
      </c>
      <c r="D165" s="16"/>
      <c r="E165" s="6">
        <v>547</v>
      </c>
      <c r="F165" s="19">
        <v>0.19125874125874126</v>
      </c>
      <c r="G165" s="12"/>
      <c r="H165" s="17">
        <v>1239</v>
      </c>
      <c r="I165" s="19">
        <v>0.4332167832167832</v>
      </c>
      <c r="J165" s="50"/>
      <c r="K165" s="6">
        <v>2860</v>
      </c>
    </row>
    <row r="166" spans="1:11" x14ac:dyDescent="0.25">
      <c r="A166" s="1" t="s">
        <v>162</v>
      </c>
      <c r="B166" s="2">
        <v>6470</v>
      </c>
      <c r="C166" s="19">
        <v>0.45451352300667369</v>
      </c>
      <c r="D166" s="16"/>
      <c r="E166" s="6">
        <v>1642</v>
      </c>
      <c r="F166" s="19">
        <v>0.11534949069195645</v>
      </c>
      <c r="G166" s="12"/>
      <c r="H166" s="17">
        <v>6123</v>
      </c>
      <c r="I166" s="19">
        <v>0.43013698630136987</v>
      </c>
      <c r="J166" s="50"/>
      <c r="K166" s="6">
        <v>14235</v>
      </c>
    </row>
    <row r="167" spans="1:11" x14ac:dyDescent="0.25">
      <c r="A167" s="1" t="s">
        <v>163</v>
      </c>
      <c r="B167" s="2">
        <v>1537</v>
      </c>
      <c r="C167" s="19">
        <v>0.45635391923990498</v>
      </c>
      <c r="D167" s="16"/>
      <c r="E167" s="6">
        <v>438</v>
      </c>
      <c r="F167" s="19">
        <v>0.13004750593824227</v>
      </c>
      <c r="G167" s="12"/>
      <c r="H167" s="17">
        <v>1393</v>
      </c>
      <c r="I167" s="19">
        <v>0.41359857482185275</v>
      </c>
      <c r="J167" s="50"/>
      <c r="K167" s="6">
        <v>3368</v>
      </c>
    </row>
    <row r="168" spans="1:11" x14ac:dyDescent="0.25">
      <c r="A168" s="1" t="s">
        <v>164</v>
      </c>
      <c r="B168" s="2">
        <v>6553</v>
      </c>
      <c r="C168" s="19">
        <v>0.51876187460417988</v>
      </c>
      <c r="D168" s="16"/>
      <c r="E168" s="6">
        <v>555</v>
      </c>
      <c r="F168" s="19">
        <v>4.3936035465484483E-2</v>
      </c>
      <c r="G168" s="12"/>
      <c r="H168" s="17">
        <v>5524</v>
      </c>
      <c r="I168" s="19">
        <v>0.43730208993033565</v>
      </c>
      <c r="J168" s="50"/>
      <c r="K168" s="6">
        <v>12632</v>
      </c>
    </row>
    <row r="169" spans="1:11" x14ac:dyDescent="0.25">
      <c r="A169" s="1" t="s">
        <v>165</v>
      </c>
      <c r="B169" s="2">
        <v>899</v>
      </c>
      <c r="C169" s="19">
        <v>0.49395604395604398</v>
      </c>
      <c r="D169" s="16"/>
      <c r="E169" s="6">
        <v>186</v>
      </c>
      <c r="F169" s="19">
        <v>0.1021978021978022</v>
      </c>
      <c r="G169" s="12"/>
      <c r="H169" s="17">
        <v>735</v>
      </c>
      <c r="I169" s="19">
        <v>0.40384615384615385</v>
      </c>
      <c r="J169" s="50"/>
      <c r="K169" s="6">
        <v>1820</v>
      </c>
    </row>
    <row r="170" spans="1:11" x14ac:dyDescent="0.25">
      <c r="A170" s="1" t="s">
        <v>166</v>
      </c>
      <c r="B170" s="2">
        <v>3180</v>
      </c>
      <c r="C170" s="19">
        <v>0.49788633161108503</v>
      </c>
      <c r="D170" s="16"/>
      <c r="E170" s="6">
        <v>894</v>
      </c>
      <c r="F170" s="19">
        <v>0.13997181775481446</v>
      </c>
      <c r="G170" s="12"/>
      <c r="H170" s="17">
        <v>2313</v>
      </c>
      <c r="I170" s="19">
        <v>0.36214185063410054</v>
      </c>
      <c r="J170" s="50"/>
      <c r="K170" s="6">
        <v>6387</v>
      </c>
    </row>
    <row r="171" spans="1:11" x14ac:dyDescent="0.25">
      <c r="A171" s="1" t="s">
        <v>167</v>
      </c>
      <c r="B171" s="2">
        <v>3997</v>
      </c>
      <c r="C171" s="19">
        <v>0.55214808675231386</v>
      </c>
      <c r="D171" s="16"/>
      <c r="E171" s="6">
        <v>751</v>
      </c>
      <c r="F171" s="19">
        <v>0.10374361099599393</v>
      </c>
      <c r="G171" s="12"/>
      <c r="H171" s="17">
        <v>2491</v>
      </c>
      <c r="I171" s="19">
        <v>0.3441083022516922</v>
      </c>
      <c r="J171" s="50"/>
      <c r="K171" s="6">
        <v>7239</v>
      </c>
    </row>
    <row r="172" spans="1:11" x14ac:dyDescent="0.25">
      <c r="A172" s="1" t="s">
        <v>168</v>
      </c>
      <c r="B172" s="2">
        <v>796</v>
      </c>
      <c r="C172" s="19">
        <v>0.45537757437070936</v>
      </c>
      <c r="D172" s="16"/>
      <c r="E172" s="6">
        <v>294</v>
      </c>
      <c r="F172" s="19">
        <v>0.16819221967963388</v>
      </c>
      <c r="G172" s="12"/>
      <c r="H172" s="17">
        <v>658</v>
      </c>
      <c r="I172" s="19">
        <v>0.37643020594965676</v>
      </c>
      <c r="J172" s="50"/>
      <c r="K172" s="6">
        <v>1748</v>
      </c>
    </row>
    <row r="173" spans="1:11" x14ac:dyDescent="0.25">
      <c r="A173" s="1" t="s">
        <v>169</v>
      </c>
      <c r="B173" s="2">
        <v>3095</v>
      </c>
      <c r="C173" s="19">
        <v>0.36411764705882355</v>
      </c>
      <c r="D173" s="16"/>
      <c r="E173" s="6">
        <v>2433</v>
      </c>
      <c r="F173" s="19">
        <v>0.28623529411764703</v>
      </c>
      <c r="G173" s="12"/>
      <c r="H173" s="17">
        <v>2972</v>
      </c>
      <c r="I173" s="19">
        <v>0.34964705882352942</v>
      </c>
      <c r="J173" s="50"/>
      <c r="K173" s="6">
        <v>8500</v>
      </c>
    </row>
    <row r="174" spans="1:11" x14ac:dyDescent="0.25">
      <c r="A174" s="1" t="s">
        <v>170</v>
      </c>
      <c r="B174" s="2">
        <v>3385</v>
      </c>
      <c r="C174" s="19">
        <v>0.43453145057766368</v>
      </c>
      <c r="D174" s="16"/>
      <c r="E174" s="6">
        <v>1728</v>
      </c>
      <c r="F174" s="19">
        <v>0.22182284980744543</v>
      </c>
      <c r="G174" s="12"/>
      <c r="H174" s="17">
        <v>2677</v>
      </c>
      <c r="I174" s="19">
        <v>0.34364569961489089</v>
      </c>
      <c r="J174" s="50"/>
      <c r="K174" s="6">
        <v>7790</v>
      </c>
    </row>
    <row r="175" spans="1:11" x14ac:dyDescent="0.25">
      <c r="A175" s="1" t="s">
        <v>171</v>
      </c>
      <c r="B175" s="2">
        <v>2533</v>
      </c>
      <c r="C175" s="19">
        <v>0.51264926128314103</v>
      </c>
      <c r="D175" s="16"/>
      <c r="E175" s="6">
        <v>1008</v>
      </c>
      <c r="F175" s="19">
        <v>0.2040072859744991</v>
      </c>
      <c r="G175" s="12"/>
      <c r="H175" s="17">
        <v>1400</v>
      </c>
      <c r="I175" s="19">
        <v>0.28334345274235984</v>
      </c>
      <c r="J175" s="50"/>
      <c r="K175" s="6">
        <v>4941</v>
      </c>
    </row>
    <row r="176" spans="1:11" x14ac:dyDescent="0.25">
      <c r="A176" s="1" t="s">
        <v>172</v>
      </c>
      <c r="B176" s="2">
        <v>1203</v>
      </c>
      <c r="C176" s="19">
        <v>0.55183486238532109</v>
      </c>
      <c r="D176" s="16"/>
      <c r="E176" s="6">
        <v>179</v>
      </c>
      <c r="F176" s="19">
        <v>8.2110091743119271E-2</v>
      </c>
      <c r="G176" s="12"/>
      <c r="H176" s="17">
        <v>798</v>
      </c>
      <c r="I176" s="19">
        <v>0.36605504587155963</v>
      </c>
      <c r="J176" s="50"/>
      <c r="K176" s="6">
        <v>2180</v>
      </c>
    </row>
    <row r="177" spans="1:11" x14ac:dyDescent="0.25">
      <c r="A177" s="1" t="s">
        <v>173</v>
      </c>
      <c r="B177" s="2">
        <v>1102</v>
      </c>
      <c r="C177" s="19">
        <v>0.31858918762648164</v>
      </c>
      <c r="D177" s="16"/>
      <c r="E177" s="6">
        <v>1121</v>
      </c>
      <c r="F177" s="19">
        <v>0.32408210465452442</v>
      </c>
      <c r="G177" s="12"/>
      <c r="H177" s="17">
        <v>1236</v>
      </c>
      <c r="I177" s="19">
        <v>0.35732870771899394</v>
      </c>
      <c r="J177" s="50"/>
      <c r="K177" s="6">
        <v>3459</v>
      </c>
    </row>
    <row r="178" spans="1:11" x14ac:dyDescent="0.25">
      <c r="A178" s="1" t="s">
        <v>174</v>
      </c>
      <c r="B178" s="2">
        <v>2496</v>
      </c>
      <c r="C178" s="19">
        <v>0.59527784402575723</v>
      </c>
      <c r="D178" s="16"/>
      <c r="E178" s="6">
        <v>282</v>
      </c>
      <c r="F178" s="19">
        <v>6.7254948724063915E-2</v>
      </c>
      <c r="G178" s="12"/>
      <c r="H178" s="17">
        <v>1415</v>
      </c>
      <c r="I178" s="19">
        <v>0.33746720725017887</v>
      </c>
      <c r="J178" s="50"/>
      <c r="K178" s="6">
        <v>4193</v>
      </c>
    </row>
    <row r="179" spans="1:11" x14ac:dyDescent="0.25">
      <c r="A179" s="1" t="s">
        <v>175</v>
      </c>
      <c r="B179" s="2">
        <v>6507</v>
      </c>
      <c r="C179" s="19">
        <v>0.38452901548280344</v>
      </c>
      <c r="D179" s="16"/>
      <c r="E179" s="6">
        <v>2316</v>
      </c>
      <c r="F179" s="19">
        <v>0.1368632549344049</v>
      </c>
      <c r="G179" s="12"/>
      <c r="H179" s="17">
        <v>8099</v>
      </c>
      <c r="I179" s="19">
        <v>0.47860772958279163</v>
      </c>
      <c r="J179" s="50"/>
      <c r="K179" s="6">
        <v>16922</v>
      </c>
    </row>
    <row r="180" spans="1:11" x14ac:dyDescent="0.25">
      <c r="A180" s="1" t="s">
        <v>176</v>
      </c>
      <c r="B180" s="2">
        <v>1265</v>
      </c>
      <c r="C180" s="19">
        <v>0.33254468980021029</v>
      </c>
      <c r="D180" s="16"/>
      <c r="E180" s="6">
        <v>1068</v>
      </c>
      <c r="F180" s="19">
        <v>0.28075709779179808</v>
      </c>
      <c r="G180" s="12"/>
      <c r="H180" s="17">
        <v>1471</v>
      </c>
      <c r="I180" s="19">
        <v>0.38669821240799157</v>
      </c>
      <c r="J180" s="50"/>
      <c r="K180" s="6">
        <v>3804</v>
      </c>
    </row>
    <row r="181" spans="1:11" x14ac:dyDescent="0.25">
      <c r="A181" s="1" t="s">
        <v>177</v>
      </c>
      <c r="B181" s="2">
        <v>6473</v>
      </c>
      <c r="C181" s="19">
        <v>0.60580252690687875</v>
      </c>
      <c r="D181" s="16"/>
      <c r="E181" s="6">
        <v>1343</v>
      </c>
      <c r="F181" s="19">
        <v>0.12569021993448759</v>
      </c>
      <c r="G181" s="12"/>
      <c r="H181" s="17">
        <v>2869</v>
      </c>
      <c r="I181" s="19">
        <v>0.26850725315863361</v>
      </c>
      <c r="J181" s="50"/>
      <c r="K181" s="6">
        <v>10685</v>
      </c>
    </row>
    <row r="182" spans="1:11" x14ac:dyDescent="0.25">
      <c r="A182" s="1" t="s">
        <v>178</v>
      </c>
      <c r="B182" s="2">
        <v>665</v>
      </c>
      <c r="C182" s="19">
        <v>0.43635170603674539</v>
      </c>
      <c r="D182" s="16"/>
      <c r="E182" s="6">
        <v>323</v>
      </c>
      <c r="F182" s="19">
        <v>0.21194225721784776</v>
      </c>
      <c r="G182" s="12"/>
      <c r="H182" s="17">
        <v>536</v>
      </c>
      <c r="I182" s="19">
        <v>0.35170603674540685</v>
      </c>
      <c r="J182" s="50"/>
      <c r="K182" s="6">
        <v>1524</v>
      </c>
    </row>
    <row r="183" spans="1:11" x14ac:dyDescent="0.25">
      <c r="A183" s="1" t="s">
        <v>179</v>
      </c>
      <c r="B183" s="2">
        <v>707</v>
      </c>
      <c r="C183" s="19">
        <v>0.37190952130457655</v>
      </c>
      <c r="D183" s="16"/>
      <c r="E183" s="6">
        <v>345</v>
      </c>
      <c r="F183" s="19">
        <v>0.18148342977380327</v>
      </c>
      <c r="G183" s="12"/>
      <c r="H183" s="17">
        <v>849</v>
      </c>
      <c r="I183" s="19">
        <v>0.44660704892162018</v>
      </c>
      <c r="J183" s="50"/>
      <c r="K183" s="6">
        <v>1901</v>
      </c>
    </row>
    <row r="184" spans="1:11" x14ac:dyDescent="0.25">
      <c r="A184" s="1" t="s">
        <v>180</v>
      </c>
      <c r="B184" s="2">
        <v>2926</v>
      </c>
      <c r="C184" s="19">
        <v>0.29756940913251295</v>
      </c>
      <c r="D184" s="16"/>
      <c r="E184" s="6">
        <v>2551</v>
      </c>
      <c r="F184" s="19">
        <v>0.25943252313637749</v>
      </c>
      <c r="G184" s="12"/>
      <c r="H184" s="17">
        <v>4356</v>
      </c>
      <c r="I184" s="19">
        <v>0.4429980677311095</v>
      </c>
      <c r="J184" s="50"/>
      <c r="K184" s="6">
        <v>9833</v>
      </c>
    </row>
    <row r="185" spans="1:11" x14ac:dyDescent="0.25">
      <c r="A185" s="1" t="s">
        <v>181</v>
      </c>
      <c r="B185" s="2">
        <v>1802</v>
      </c>
      <c r="C185" s="19">
        <v>0.35140405616224651</v>
      </c>
      <c r="D185" s="16"/>
      <c r="E185" s="6">
        <v>841</v>
      </c>
      <c r="F185" s="19">
        <v>0.16400156006240249</v>
      </c>
      <c r="G185" s="12"/>
      <c r="H185" s="17">
        <v>2485</v>
      </c>
      <c r="I185" s="19">
        <v>0.48459438377535102</v>
      </c>
      <c r="J185" s="50"/>
      <c r="K185" s="6">
        <v>5128</v>
      </c>
    </row>
    <row r="186" spans="1:11" x14ac:dyDescent="0.25">
      <c r="A186" s="1" t="s">
        <v>182</v>
      </c>
      <c r="B186" s="2">
        <v>51</v>
      </c>
      <c r="C186" s="19">
        <v>0.31481481481481483</v>
      </c>
      <c r="D186" s="16"/>
      <c r="E186" s="6">
        <v>19</v>
      </c>
      <c r="F186" s="19">
        <v>0.11728395061728394</v>
      </c>
      <c r="G186" s="12"/>
      <c r="H186" s="17">
        <v>92</v>
      </c>
      <c r="I186" s="19">
        <v>0.5679012345679012</v>
      </c>
      <c r="J186" s="50"/>
      <c r="K186" s="6">
        <v>162</v>
      </c>
    </row>
    <row r="187" spans="1:11" x14ac:dyDescent="0.25">
      <c r="A187" s="1" t="s">
        <v>183</v>
      </c>
      <c r="B187" s="2">
        <v>1340</v>
      </c>
      <c r="C187" s="19">
        <v>0.5548654244306418</v>
      </c>
      <c r="D187" s="16"/>
      <c r="E187" s="6">
        <v>228</v>
      </c>
      <c r="F187" s="19">
        <v>9.4409937888198764E-2</v>
      </c>
      <c r="G187" s="12"/>
      <c r="H187" s="17">
        <v>847</v>
      </c>
      <c r="I187" s="19">
        <v>0.35072463768115941</v>
      </c>
      <c r="J187" s="50"/>
      <c r="K187" s="6">
        <v>2415</v>
      </c>
    </row>
    <row r="188" spans="1:11" x14ac:dyDescent="0.25">
      <c r="A188" s="1" t="s">
        <v>184</v>
      </c>
      <c r="B188" s="2">
        <v>2429</v>
      </c>
      <c r="C188" s="19">
        <v>0.39470263243418913</v>
      </c>
      <c r="D188" s="16"/>
      <c r="E188" s="6">
        <v>1963</v>
      </c>
      <c r="F188" s="19">
        <v>0.31897952551186221</v>
      </c>
      <c r="G188" s="12"/>
      <c r="H188" s="17">
        <v>1762</v>
      </c>
      <c r="I188" s="19">
        <v>0.28631784205394867</v>
      </c>
      <c r="J188" s="50"/>
      <c r="K188" s="6">
        <v>6154</v>
      </c>
    </row>
    <row r="189" spans="1:11" x14ac:dyDescent="0.25">
      <c r="A189" s="1" t="s">
        <v>185</v>
      </c>
      <c r="B189" s="2">
        <v>1673</v>
      </c>
      <c r="C189" s="19">
        <v>0.54072398190045246</v>
      </c>
      <c r="D189" s="16"/>
      <c r="E189" s="6">
        <v>246</v>
      </c>
      <c r="F189" s="19">
        <v>7.9508726567550092E-2</v>
      </c>
      <c r="G189" s="12"/>
      <c r="H189" s="17">
        <v>1175</v>
      </c>
      <c r="I189" s="19">
        <v>0.3797672915319974</v>
      </c>
      <c r="J189" s="50"/>
      <c r="K189" s="6">
        <v>3094</v>
      </c>
    </row>
    <row r="190" spans="1:11" x14ac:dyDescent="0.25">
      <c r="A190" s="1" t="s">
        <v>186</v>
      </c>
      <c r="B190" s="2">
        <v>1215</v>
      </c>
      <c r="C190" s="19">
        <v>0.43910372244307916</v>
      </c>
      <c r="D190" s="16"/>
      <c r="E190" s="6">
        <v>620</v>
      </c>
      <c r="F190" s="19">
        <v>0.22406938923021322</v>
      </c>
      <c r="G190" s="12"/>
      <c r="H190" s="17">
        <v>932</v>
      </c>
      <c r="I190" s="19">
        <v>0.33682688832670765</v>
      </c>
      <c r="J190" s="50"/>
      <c r="K190" s="6">
        <v>2767</v>
      </c>
    </row>
    <row r="191" spans="1:11" x14ac:dyDescent="0.25">
      <c r="A191" s="1" t="s">
        <v>187</v>
      </c>
      <c r="B191" s="2">
        <v>216</v>
      </c>
      <c r="C191" s="19">
        <v>0.39705882352941174</v>
      </c>
      <c r="D191" s="16"/>
      <c r="E191" s="6">
        <v>11</v>
      </c>
      <c r="F191" s="19">
        <v>2.0220588235294119E-2</v>
      </c>
      <c r="G191" s="12"/>
      <c r="H191" s="17">
        <v>317</v>
      </c>
      <c r="I191" s="19">
        <v>0.58272058823529416</v>
      </c>
      <c r="J191" s="50"/>
      <c r="K191" s="6">
        <v>544</v>
      </c>
    </row>
    <row r="192" spans="1:11" x14ac:dyDescent="0.25">
      <c r="A192" s="1" t="s">
        <v>188</v>
      </c>
      <c r="B192" s="2">
        <v>5059</v>
      </c>
      <c r="C192" s="19">
        <v>0.50258295251341145</v>
      </c>
      <c r="D192" s="16"/>
      <c r="E192" s="6">
        <v>610</v>
      </c>
      <c r="F192" s="19">
        <v>6.0600039737730975E-2</v>
      </c>
      <c r="G192" s="12"/>
      <c r="H192" s="17">
        <v>4397</v>
      </c>
      <c r="I192" s="19">
        <v>0.43681700774885757</v>
      </c>
      <c r="J192" s="50"/>
      <c r="K192" s="6">
        <v>10066</v>
      </c>
    </row>
    <row r="193" spans="1:11" x14ac:dyDescent="0.25">
      <c r="A193" s="1" t="s">
        <v>189</v>
      </c>
      <c r="B193" s="2">
        <v>0</v>
      </c>
      <c r="C193" s="19">
        <v>0</v>
      </c>
      <c r="D193" s="16"/>
      <c r="E193" s="6">
        <v>0</v>
      </c>
      <c r="F193" s="19">
        <v>0</v>
      </c>
      <c r="G193" s="12"/>
      <c r="H193" s="17">
        <v>17</v>
      </c>
      <c r="I193" s="19">
        <v>1</v>
      </c>
      <c r="J193" s="50"/>
      <c r="K193" s="6">
        <v>17</v>
      </c>
    </row>
    <row r="194" spans="1:11" x14ac:dyDescent="0.25">
      <c r="A194" s="1" t="s">
        <v>190</v>
      </c>
      <c r="B194" s="2">
        <v>996</v>
      </c>
      <c r="C194" s="19">
        <v>0.40177490923759579</v>
      </c>
      <c r="D194" s="16"/>
      <c r="E194" s="6">
        <v>340</v>
      </c>
      <c r="F194" s="19">
        <v>0.13715207745058491</v>
      </c>
      <c r="G194" s="12"/>
      <c r="H194" s="17">
        <v>1143</v>
      </c>
      <c r="I194" s="19">
        <v>0.46107301331181927</v>
      </c>
      <c r="J194" s="50"/>
      <c r="K194" s="6">
        <v>2479</v>
      </c>
    </row>
    <row r="195" spans="1:11" x14ac:dyDescent="0.25">
      <c r="A195" s="1" t="s">
        <v>191</v>
      </c>
      <c r="B195" s="2">
        <v>1279</v>
      </c>
      <c r="C195" s="19">
        <v>0.50314712824547603</v>
      </c>
      <c r="D195" s="16"/>
      <c r="E195" s="6">
        <v>115</v>
      </c>
      <c r="F195" s="19">
        <v>4.5239968528717547E-2</v>
      </c>
      <c r="G195" s="12"/>
      <c r="H195" s="17">
        <v>1148</v>
      </c>
      <c r="I195" s="19">
        <v>0.45161290322580644</v>
      </c>
      <c r="J195" s="50"/>
      <c r="K195" s="6">
        <v>2542</v>
      </c>
    </row>
    <row r="196" spans="1:11" x14ac:dyDescent="0.25">
      <c r="A196" s="1" t="s">
        <v>192</v>
      </c>
      <c r="B196" s="2">
        <v>166</v>
      </c>
      <c r="C196" s="19">
        <v>0.51076923076923075</v>
      </c>
      <c r="D196" s="16"/>
      <c r="E196" s="6">
        <v>29</v>
      </c>
      <c r="F196" s="19">
        <v>8.9230769230769225E-2</v>
      </c>
      <c r="G196" s="12"/>
      <c r="H196" s="17">
        <v>130</v>
      </c>
      <c r="I196" s="19">
        <v>0.4</v>
      </c>
      <c r="J196" s="50"/>
      <c r="K196" s="6">
        <v>325</v>
      </c>
    </row>
    <row r="197" spans="1:11" x14ac:dyDescent="0.25">
      <c r="A197" s="1" t="s">
        <v>193</v>
      </c>
      <c r="B197" s="2">
        <v>59</v>
      </c>
      <c r="C197" s="19">
        <v>0.22264150943396227</v>
      </c>
      <c r="D197" s="16"/>
      <c r="E197" s="6">
        <v>10</v>
      </c>
      <c r="F197" s="19">
        <v>3.7735849056603772E-2</v>
      </c>
      <c r="G197" s="12"/>
      <c r="H197" s="17">
        <v>196</v>
      </c>
      <c r="I197" s="19">
        <v>0.73962264150943391</v>
      </c>
      <c r="J197" s="50"/>
      <c r="K197" s="6">
        <v>265</v>
      </c>
    </row>
    <row r="198" spans="1:11" x14ac:dyDescent="0.25">
      <c r="A198" s="1" t="s">
        <v>194</v>
      </c>
      <c r="B198" s="2">
        <v>16</v>
      </c>
      <c r="C198" s="19">
        <v>0.23529411764705882</v>
      </c>
      <c r="D198" s="16"/>
      <c r="E198" s="6">
        <v>8</v>
      </c>
      <c r="F198" s="19">
        <v>0.11764705882352941</v>
      </c>
      <c r="G198" s="12"/>
      <c r="H198" s="17">
        <v>44</v>
      </c>
      <c r="I198" s="19">
        <v>0.6470588235294118</v>
      </c>
      <c r="J198" s="50"/>
      <c r="K198" s="6">
        <v>68</v>
      </c>
    </row>
    <row r="199" spans="1:11" x14ac:dyDescent="0.25">
      <c r="A199" s="1" t="s">
        <v>195</v>
      </c>
      <c r="B199" s="2">
        <v>580</v>
      </c>
      <c r="C199" s="19">
        <v>0.42867701404286768</v>
      </c>
      <c r="D199" s="16"/>
      <c r="E199" s="6">
        <v>157</v>
      </c>
      <c r="F199" s="19">
        <v>0.11603843311160385</v>
      </c>
      <c r="G199" s="12"/>
      <c r="H199" s="17">
        <v>616</v>
      </c>
      <c r="I199" s="19">
        <v>0.45528455284552843</v>
      </c>
      <c r="J199" s="50"/>
      <c r="K199" s="6">
        <v>1353</v>
      </c>
    </row>
    <row r="200" spans="1:11" x14ac:dyDescent="0.25">
      <c r="A200" s="1" t="s">
        <v>196</v>
      </c>
      <c r="B200" s="2">
        <v>1055</v>
      </c>
      <c r="C200" s="19">
        <v>0.42183126749300281</v>
      </c>
      <c r="D200" s="16"/>
      <c r="E200" s="6">
        <v>268</v>
      </c>
      <c r="F200" s="19">
        <v>0.10715713714514194</v>
      </c>
      <c r="G200" s="12"/>
      <c r="H200" s="17">
        <v>1178</v>
      </c>
      <c r="I200" s="19">
        <v>0.47101159536185527</v>
      </c>
      <c r="J200" s="50"/>
      <c r="K200" s="6">
        <v>2501</v>
      </c>
    </row>
    <row r="201" spans="1:11" x14ac:dyDescent="0.25">
      <c r="A201" s="1" t="s">
        <v>197</v>
      </c>
      <c r="B201" s="2">
        <v>7533</v>
      </c>
      <c r="C201" s="19">
        <v>0.66311619718309855</v>
      </c>
      <c r="D201" s="16"/>
      <c r="E201" s="6">
        <v>755</v>
      </c>
      <c r="F201" s="19">
        <v>6.6461267605633798E-2</v>
      </c>
      <c r="G201" s="12"/>
      <c r="H201" s="17">
        <v>3072</v>
      </c>
      <c r="I201" s="19">
        <v>0.27042253521126758</v>
      </c>
      <c r="J201" s="50"/>
      <c r="K201" s="6">
        <v>11360</v>
      </c>
    </row>
    <row r="202" spans="1:11" x14ac:dyDescent="0.25">
      <c r="A202" s="1" t="s">
        <v>198</v>
      </c>
      <c r="B202" s="2">
        <v>6539</v>
      </c>
      <c r="C202" s="19">
        <v>0.56639237765266348</v>
      </c>
      <c r="D202" s="16"/>
      <c r="E202" s="6">
        <v>2031</v>
      </c>
      <c r="F202" s="19">
        <v>0.17592031182330012</v>
      </c>
      <c r="G202" s="12"/>
      <c r="H202" s="17">
        <v>2975</v>
      </c>
      <c r="I202" s="19">
        <v>0.25768731052403637</v>
      </c>
      <c r="J202" s="50"/>
      <c r="K202" s="6">
        <v>11545</v>
      </c>
    </row>
    <row r="203" spans="1:11" x14ac:dyDescent="0.25">
      <c r="A203" s="1" t="s">
        <v>199</v>
      </c>
      <c r="B203" s="2">
        <v>0</v>
      </c>
      <c r="C203" s="19">
        <v>0</v>
      </c>
      <c r="D203" s="16"/>
      <c r="E203" s="6">
        <v>0</v>
      </c>
      <c r="F203" s="19">
        <v>0</v>
      </c>
      <c r="G203" s="12"/>
      <c r="H203" s="17">
        <v>66</v>
      </c>
      <c r="I203" s="19">
        <v>1</v>
      </c>
      <c r="J203" s="50"/>
      <c r="K203" s="6">
        <v>66</v>
      </c>
    </row>
    <row r="204" spans="1:11" x14ac:dyDescent="0.25">
      <c r="A204" s="1" t="s">
        <v>200</v>
      </c>
      <c r="B204" s="2">
        <v>5504</v>
      </c>
      <c r="C204" s="19">
        <v>0.39662751315125749</v>
      </c>
      <c r="D204" s="16"/>
      <c r="E204" s="6">
        <v>630</v>
      </c>
      <c r="F204" s="19">
        <v>4.5398861425380126E-2</v>
      </c>
      <c r="G204" s="12"/>
      <c r="H204" s="17">
        <v>7743</v>
      </c>
      <c r="I204" s="19">
        <v>0.55797362542336237</v>
      </c>
      <c r="J204" s="50"/>
      <c r="K204" s="6">
        <v>13877</v>
      </c>
    </row>
    <row r="205" spans="1:11" x14ac:dyDescent="0.25">
      <c r="A205" s="1" t="s">
        <v>201</v>
      </c>
      <c r="B205" s="2">
        <v>92</v>
      </c>
      <c r="C205" s="19">
        <v>0.36799999999999999</v>
      </c>
      <c r="D205" s="16"/>
      <c r="E205" s="6">
        <v>12</v>
      </c>
      <c r="F205" s="19">
        <v>4.8000000000000001E-2</v>
      </c>
      <c r="G205" s="12"/>
      <c r="H205" s="17">
        <v>146</v>
      </c>
      <c r="I205" s="19">
        <v>0.58399999999999996</v>
      </c>
      <c r="J205" s="50"/>
      <c r="K205" s="6">
        <v>250</v>
      </c>
    </row>
    <row r="206" spans="1:11" x14ac:dyDescent="0.25">
      <c r="A206" s="1" t="s">
        <v>202</v>
      </c>
      <c r="B206" s="2">
        <v>136</v>
      </c>
      <c r="C206" s="19">
        <v>0.29501084598698479</v>
      </c>
      <c r="D206" s="16"/>
      <c r="E206" s="6">
        <v>85</v>
      </c>
      <c r="F206" s="19">
        <v>0.18438177874186551</v>
      </c>
      <c r="G206" s="12"/>
      <c r="H206" s="17">
        <v>240</v>
      </c>
      <c r="I206" s="19">
        <v>0.52060737527114964</v>
      </c>
      <c r="J206" s="50"/>
      <c r="K206" s="6">
        <v>461</v>
      </c>
    </row>
    <row r="207" spans="1:11" x14ac:dyDescent="0.25">
      <c r="A207" s="1" t="s">
        <v>203</v>
      </c>
      <c r="B207" s="2">
        <v>101</v>
      </c>
      <c r="C207" s="19">
        <v>0.29881656804733731</v>
      </c>
      <c r="D207" s="16"/>
      <c r="E207" s="6">
        <v>123</v>
      </c>
      <c r="F207" s="19">
        <v>0.36390532544378701</v>
      </c>
      <c r="G207" s="12"/>
      <c r="H207" s="17">
        <v>114</v>
      </c>
      <c r="I207" s="19">
        <v>0.33727810650887574</v>
      </c>
      <c r="J207" s="50"/>
      <c r="K207" s="6">
        <v>338</v>
      </c>
    </row>
    <row r="208" spans="1:11" x14ac:dyDescent="0.25">
      <c r="A208" s="1" t="s">
        <v>204</v>
      </c>
      <c r="B208" s="2">
        <v>1276</v>
      </c>
      <c r="C208" s="19">
        <v>0.54159592529711376</v>
      </c>
      <c r="D208" s="16"/>
      <c r="E208" s="6">
        <v>113</v>
      </c>
      <c r="F208" s="19">
        <v>4.7962648556876063E-2</v>
      </c>
      <c r="G208" s="12"/>
      <c r="H208" s="17">
        <v>967</v>
      </c>
      <c r="I208" s="19">
        <v>0.4104414261460102</v>
      </c>
      <c r="J208" s="50"/>
      <c r="K208" s="6">
        <v>2356</v>
      </c>
    </row>
    <row r="209" spans="1:11" x14ac:dyDescent="0.25">
      <c r="A209" s="1" t="s">
        <v>205</v>
      </c>
      <c r="B209" s="2">
        <v>1648</v>
      </c>
      <c r="C209" s="19">
        <v>0.24905546320084632</v>
      </c>
      <c r="D209" s="16"/>
      <c r="E209" s="6">
        <v>2344</v>
      </c>
      <c r="F209" s="19">
        <v>0.35423908115460179</v>
      </c>
      <c r="G209" s="12"/>
      <c r="H209" s="17">
        <v>2625</v>
      </c>
      <c r="I209" s="19">
        <v>0.3967054556445519</v>
      </c>
      <c r="J209" s="50"/>
      <c r="K209" s="6">
        <v>6617</v>
      </c>
    </row>
    <row r="210" spans="1:11" x14ac:dyDescent="0.25">
      <c r="A210" s="1" t="s">
        <v>206</v>
      </c>
      <c r="B210" s="2">
        <v>16714</v>
      </c>
      <c r="C210" s="19">
        <v>0.52018300084030999</v>
      </c>
      <c r="D210" s="16"/>
      <c r="E210" s="6">
        <v>6917</v>
      </c>
      <c r="F210" s="19">
        <v>0.21527496809934332</v>
      </c>
      <c r="G210" s="12"/>
      <c r="H210" s="17">
        <v>8500</v>
      </c>
      <c r="I210" s="19">
        <v>0.26454203106034668</v>
      </c>
      <c r="J210" s="50"/>
      <c r="K210" s="6">
        <v>32131</v>
      </c>
    </row>
    <row r="211" spans="1:11" x14ac:dyDescent="0.25">
      <c r="A211" s="1" t="s">
        <v>207</v>
      </c>
      <c r="B211" s="2">
        <v>679</v>
      </c>
      <c r="C211" s="19">
        <v>0.20676004872107187</v>
      </c>
      <c r="D211" s="16"/>
      <c r="E211" s="6">
        <v>1335</v>
      </c>
      <c r="F211" s="19">
        <v>0.40651644336175397</v>
      </c>
      <c r="G211" s="12"/>
      <c r="H211" s="17">
        <v>1270</v>
      </c>
      <c r="I211" s="19">
        <v>0.38672350791717419</v>
      </c>
      <c r="J211" s="50"/>
      <c r="K211" s="6">
        <v>3284</v>
      </c>
    </row>
    <row r="212" spans="1:11" x14ac:dyDescent="0.25">
      <c r="A212" s="1" t="s">
        <v>208</v>
      </c>
      <c r="B212" s="2">
        <v>880</v>
      </c>
      <c r="C212" s="19">
        <v>0.35171862509992008</v>
      </c>
      <c r="D212" s="16"/>
      <c r="E212" s="6">
        <v>658</v>
      </c>
      <c r="F212" s="19">
        <v>0.26298960831334933</v>
      </c>
      <c r="G212" s="12"/>
      <c r="H212" s="17">
        <v>964</v>
      </c>
      <c r="I212" s="19">
        <v>0.38529176658673059</v>
      </c>
      <c r="J212" s="50"/>
      <c r="K212" s="6">
        <v>2502</v>
      </c>
    </row>
    <row r="213" spans="1:11" x14ac:dyDescent="0.25">
      <c r="A213" s="1" t="s">
        <v>209</v>
      </c>
      <c r="B213" s="2">
        <v>3793</v>
      </c>
      <c r="C213" s="19">
        <v>0.49144856180357605</v>
      </c>
      <c r="D213" s="16"/>
      <c r="E213" s="6">
        <v>1557</v>
      </c>
      <c r="F213" s="19">
        <v>0.20173620108836487</v>
      </c>
      <c r="G213" s="12"/>
      <c r="H213" s="17">
        <v>2368</v>
      </c>
      <c r="I213" s="19">
        <v>0.30681523710805908</v>
      </c>
      <c r="J213" s="50"/>
      <c r="K213" s="6">
        <v>7718</v>
      </c>
    </row>
    <row r="214" spans="1:11" x14ac:dyDescent="0.25">
      <c r="A214" s="1" t="s">
        <v>210</v>
      </c>
      <c r="B214" s="2">
        <v>3761</v>
      </c>
      <c r="C214" s="19">
        <v>0.58102888923219531</v>
      </c>
      <c r="D214" s="16"/>
      <c r="E214" s="6">
        <v>350</v>
      </c>
      <c r="F214" s="19">
        <v>5.4070755445697512E-2</v>
      </c>
      <c r="G214" s="12"/>
      <c r="H214" s="17">
        <v>2362</v>
      </c>
      <c r="I214" s="19">
        <v>0.36490035532210724</v>
      </c>
      <c r="J214" s="50"/>
      <c r="K214" s="6">
        <v>6473</v>
      </c>
    </row>
    <row r="215" spans="1:11" x14ac:dyDescent="0.25">
      <c r="A215" s="1" t="s">
        <v>211</v>
      </c>
      <c r="B215" s="2">
        <v>377</v>
      </c>
      <c r="C215" s="19">
        <v>0.37289812067260136</v>
      </c>
      <c r="D215" s="16"/>
      <c r="E215" s="6">
        <v>18</v>
      </c>
      <c r="F215" s="19">
        <v>1.7804154302670624E-2</v>
      </c>
      <c r="G215" s="12"/>
      <c r="H215" s="17">
        <v>616</v>
      </c>
      <c r="I215" s="19">
        <v>0.60929772502472801</v>
      </c>
      <c r="J215" s="50"/>
      <c r="K215" s="6">
        <v>1011</v>
      </c>
    </row>
    <row r="216" spans="1:11" x14ac:dyDescent="0.25">
      <c r="A216" s="1" t="s">
        <v>212</v>
      </c>
      <c r="B216" s="2">
        <v>2404</v>
      </c>
      <c r="C216" s="19">
        <v>0.56431924882629103</v>
      </c>
      <c r="D216" s="16"/>
      <c r="E216" s="6">
        <v>392</v>
      </c>
      <c r="F216" s="19">
        <v>9.2018779342723012E-2</v>
      </c>
      <c r="G216" s="12"/>
      <c r="H216" s="17">
        <v>1464</v>
      </c>
      <c r="I216" s="19">
        <v>0.3436619718309859</v>
      </c>
      <c r="J216" s="50"/>
      <c r="K216" s="6">
        <v>4260</v>
      </c>
    </row>
    <row r="217" spans="1:11" x14ac:dyDescent="0.25">
      <c r="A217" s="1" t="s">
        <v>213</v>
      </c>
      <c r="B217" s="2">
        <v>7253</v>
      </c>
      <c r="C217" s="19">
        <v>0.62921835690118855</v>
      </c>
      <c r="D217" s="16"/>
      <c r="E217" s="6">
        <v>939</v>
      </c>
      <c r="F217" s="19">
        <v>8.1460917845059419E-2</v>
      </c>
      <c r="G217" s="12"/>
      <c r="H217" s="17">
        <v>3335</v>
      </c>
      <c r="I217" s="19">
        <v>0.28932072525375208</v>
      </c>
      <c r="J217" s="50"/>
      <c r="K217" s="6">
        <v>11527</v>
      </c>
    </row>
    <row r="218" spans="1:11" x14ac:dyDescent="0.25">
      <c r="A218" s="1" t="s">
        <v>214</v>
      </c>
      <c r="B218" s="2">
        <v>2683</v>
      </c>
      <c r="C218" s="19">
        <v>0.59214301478702269</v>
      </c>
      <c r="D218" s="16"/>
      <c r="E218" s="6">
        <v>366</v>
      </c>
      <c r="F218" s="19">
        <v>8.0776870448024715E-2</v>
      </c>
      <c r="G218" s="12"/>
      <c r="H218" s="17">
        <v>1482</v>
      </c>
      <c r="I218" s="19">
        <v>0.32708011476495252</v>
      </c>
      <c r="J218" s="50"/>
      <c r="K218" s="6">
        <v>4531</v>
      </c>
    </row>
    <row r="219" spans="1:11" x14ac:dyDescent="0.25">
      <c r="A219" s="1" t="s">
        <v>215</v>
      </c>
      <c r="B219" s="2">
        <v>1778</v>
      </c>
      <c r="C219" s="19">
        <v>0.55736677115987465</v>
      </c>
      <c r="D219" s="16"/>
      <c r="E219" s="6">
        <v>180</v>
      </c>
      <c r="F219" s="19">
        <v>5.6426332288401257E-2</v>
      </c>
      <c r="G219" s="12"/>
      <c r="H219" s="17">
        <v>1232</v>
      </c>
      <c r="I219" s="19">
        <v>0.38620689655172413</v>
      </c>
      <c r="J219" s="50"/>
      <c r="K219" s="6">
        <v>3190</v>
      </c>
    </row>
    <row r="220" spans="1:11" x14ac:dyDescent="0.25">
      <c r="A220" s="1" t="s">
        <v>216</v>
      </c>
      <c r="B220" s="2">
        <v>394</v>
      </c>
      <c r="C220" s="19">
        <v>0.45974329054842472</v>
      </c>
      <c r="D220" s="16"/>
      <c r="E220" s="6">
        <v>63</v>
      </c>
      <c r="F220" s="19">
        <v>7.3512252042006995E-2</v>
      </c>
      <c r="G220" s="12"/>
      <c r="H220" s="17">
        <v>400</v>
      </c>
      <c r="I220" s="19">
        <v>0.46674445740956827</v>
      </c>
      <c r="J220" s="50"/>
      <c r="K220" s="6">
        <v>857</v>
      </c>
    </row>
    <row r="221" spans="1:11" x14ac:dyDescent="0.25">
      <c r="A221" s="1" t="s">
        <v>217</v>
      </c>
      <c r="B221" s="2">
        <v>2091</v>
      </c>
      <c r="C221" s="19">
        <v>0.50264423076923082</v>
      </c>
      <c r="D221" s="16"/>
      <c r="E221" s="6">
        <v>130</v>
      </c>
      <c r="F221" s="19">
        <v>3.125E-2</v>
      </c>
      <c r="G221" s="12"/>
      <c r="H221" s="17">
        <v>1939</v>
      </c>
      <c r="I221" s="19">
        <v>0.46610576923076924</v>
      </c>
      <c r="J221" s="50"/>
      <c r="K221" s="6">
        <v>4160</v>
      </c>
    </row>
    <row r="222" spans="1:11" x14ac:dyDescent="0.25">
      <c r="A222" s="1" t="s">
        <v>218</v>
      </c>
      <c r="B222" s="2">
        <v>1579</v>
      </c>
      <c r="C222" s="19">
        <v>0.50951919974185222</v>
      </c>
      <c r="D222" s="16"/>
      <c r="E222" s="6">
        <v>425</v>
      </c>
      <c r="F222" s="19">
        <v>0.13714101323007422</v>
      </c>
      <c r="G222" s="12"/>
      <c r="H222" s="17">
        <v>1095</v>
      </c>
      <c r="I222" s="19">
        <v>0.35333978702807356</v>
      </c>
      <c r="J222" s="50"/>
      <c r="K222" s="6">
        <v>3099</v>
      </c>
    </row>
    <row r="223" spans="1:11" x14ac:dyDescent="0.25">
      <c r="A223" s="1" t="s">
        <v>219</v>
      </c>
      <c r="B223" s="2">
        <v>3673</v>
      </c>
      <c r="C223" s="19">
        <v>0.41460661474207022</v>
      </c>
      <c r="D223" s="16"/>
      <c r="E223" s="6">
        <v>1005</v>
      </c>
      <c r="F223" s="19">
        <v>0.11344395529969523</v>
      </c>
      <c r="G223" s="12"/>
      <c r="H223" s="17">
        <v>4181</v>
      </c>
      <c r="I223" s="19">
        <v>0.47194942995823458</v>
      </c>
      <c r="J223" s="50"/>
      <c r="K223" s="6">
        <v>8859</v>
      </c>
    </row>
    <row r="224" spans="1:11" x14ac:dyDescent="0.25">
      <c r="A224" s="1" t="s">
        <v>220</v>
      </c>
      <c r="B224" s="2">
        <v>469</v>
      </c>
      <c r="C224" s="19">
        <v>0.32981715893108299</v>
      </c>
      <c r="D224" s="16"/>
      <c r="E224" s="6">
        <v>430</v>
      </c>
      <c r="F224" s="19">
        <v>0.30239099859353025</v>
      </c>
      <c r="G224" s="12"/>
      <c r="H224" s="17">
        <v>523</v>
      </c>
      <c r="I224" s="19">
        <v>0.36779184247538677</v>
      </c>
      <c r="J224" s="50"/>
      <c r="K224" s="6">
        <v>1422</v>
      </c>
    </row>
    <row r="225" spans="1:11" x14ac:dyDescent="0.25">
      <c r="A225" s="1" t="s">
        <v>221</v>
      </c>
      <c r="B225" s="2">
        <v>190</v>
      </c>
      <c r="C225" s="19">
        <v>0.37773359840954274</v>
      </c>
      <c r="D225" s="16"/>
      <c r="E225" s="6">
        <v>31</v>
      </c>
      <c r="F225" s="19">
        <v>6.1630218687872766E-2</v>
      </c>
      <c r="G225" s="12"/>
      <c r="H225" s="17">
        <v>282</v>
      </c>
      <c r="I225" s="19">
        <v>0.56063618290258455</v>
      </c>
      <c r="J225" s="50"/>
      <c r="K225" s="6">
        <v>503</v>
      </c>
    </row>
    <row r="226" spans="1:11" x14ac:dyDescent="0.25">
      <c r="A226" s="1" t="s">
        <v>222</v>
      </c>
      <c r="B226" s="2">
        <v>720</v>
      </c>
      <c r="C226" s="19">
        <v>0.51318602993585172</v>
      </c>
      <c r="D226" s="16"/>
      <c r="E226" s="6">
        <v>33</v>
      </c>
      <c r="F226" s="19">
        <v>2.3521026372059873E-2</v>
      </c>
      <c r="G226" s="12"/>
      <c r="H226" s="17">
        <v>650</v>
      </c>
      <c r="I226" s="19">
        <v>0.4632929436920884</v>
      </c>
      <c r="J226" s="50"/>
      <c r="K226" s="6">
        <v>1403</v>
      </c>
    </row>
    <row r="227" spans="1:11" x14ac:dyDescent="0.25">
      <c r="A227" s="1" t="s">
        <v>223</v>
      </c>
      <c r="B227" s="2">
        <v>1718</v>
      </c>
      <c r="C227" s="19">
        <v>0.66666666666666663</v>
      </c>
      <c r="D227" s="16"/>
      <c r="E227" s="6">
        <v>162</v>
      </c>
      <c r="F227" s="19">
        <v>6.2863795110593715E-2</v>
      </c>
      <c r="G227" s="12"/>
      <c r="H227" s="17">
        <v>697</v>
      </c>
      <c r="I227" s="19">
        <v>0.27046953822273961</v>
      </c>
      <c r="J227" s="50"/>
      <c r="K227" s="6">
        <v>2577</v>
      </c>
    </row>
    <row r="228" spans="1:11" x14ac:dyDescent="0.25">
      <c r="A228" s="1" t="s">
        <v>224</v>
      </c>
      <c r="B228" s="2">
        <v>107</v>
      </c>
      <c r="C228" s="19">
        <v>0.25415676959619954</v>
      </c>
      <c r="D228" s="16"/>
      <c r="E228" s="6">
        <v>102</v>
      </c>
      <c r="F228" s="19">
        <v>0.24228028503562946</v>
      </c>
      <c r="G228" s="12"/>
      <c r="H228" s="17">
        <v>212</v>
      </c>
      <c r="I228" s="19">
        <v>0.50356294536817103</v>
      </c>
      <c r="J228" s="50"/>
      <c r="K228" s="6">
        <v>421</v>
      </c>
    </row>
    <row r="229" spans="1:11" x14ac:dyDescent="0.25">
      <c r="A229" s="1" t="s">
        <v>225</v>
      </c>
      <c r="B229" s="2">
        <v>686</v>
      </c>
      <c r="C229" s="19">
        <v>0.25146627565982405</v>
      </c>
      <c r="D229" s="16"/>
      <c r="E229" s="6">
        <v>664</v>
      </c>
      <c r="F229" s="19">
        <v>0.24340175953079179</v>
      </c>
      <c r="G229" s="12"/>
      <c r="H229" s="17">
        <v>1378</v>
      </c>
      <c r="I229" s="19">
        <v>0.50513196480938416</v>
      </c>
      <c r="J229" s="50"/>
      <c r="K229" s="6">
        <v>2728</v>
      </c>
    </row>
    <row r="230" spans="1:11" x14ac:dyDescent="0.25">
      <c r="A230" s="1" t="s">
        <v>226</v>
      </c>
      <c r="B230" s="2">
        <v>1119</v>
      </c>
      <c r="C230" s="19">
        <v>0.41490545050055616</v>
      </c>
      <c r="D230" s="16"/>
      <c r="E230" s="6">
        <v>111</v>
      </c>
      <c r="F230" s="19">
        <v>4.1156840934371525E-2</v>
      </c>
      <c r="G230" s="12"/>
      <c r="H230" s="17">
        <v>1467</v>
      </c>
      <c r="I230" s="19">
        <v>0.54393770856507229</v>
      </c>
      <c r="J230" s="50"/>
      <c r="K230" s="6">
        <v>2697</v>
      </c>
    </row>
    <row r="231" spans="1:11" x14ac:dyDescent="0.25">
      <c r="A231" s="1" t="s">
        <v>227</v>
      </c>
      <c r="B231" s="2">
        <v>703</v>
      </c>
      <c r="C231" s="19">
        <v>0.5309667673716012</v>
      </c>
      <c r="D231" s="16"/>
      <c r="E231" s="6">
        <v>66</v>
      </c>
      <c r="F231" s="19">
        <v>4.9848942598187312E-2</v>
      </c>
      <c r="G231" s="12"/>
      <c r="H231" s="17">
        <v>555</v>
      </c>
      <c r="I231" s="19">
        <v>0.41918429003021146</v>
      </c>
      <c r="J231" s="50"/>
      <c r="K231" s="6">
        <v>1324</v>
      </c>
    </row>
    <row r="232" spans="1:11" x14ac:dyDescent="0.25">
      <c r="A232" s="1" t="s">
        <v>228</v>
      </c>
      <c r="B232" s="2">
        <v>6719</v>
      </c>
      <c r="C232" s="19">
        <v>0.49751943724546466</v>
      </c>
      <c r="D232" s="16"/>
      <c r="E232" s="6">
        <v>1204</v>
      </c>
      <c r="F232" s="19">
        <v>8.9152165864494634E-2</v>
      </c>
      <c r="G232" s="12"/>
      <c r="H232" s="17">
        <v>5582</v>
      </c>
      <c r="I232" s="19">
        <v>0.41332839689004075</v>
      </c>
      <c r="J232" s="50"/>
      <c r="K232" s="6">
        <v>13505</v>
      </c>
    </row>
    <row r="233" spans="1:11" x14ac:dyDescent="0.25">
      <c r="A233" s="1" t="s">
        <v>229</v>
      </c>
      <c r="B233" s="2">
        <v>406</v>
      </c>
      <c r="C233" s="19">
        <v>0.67107438016528931</v>
      </c>
      <c r="D233" s="16"/>
      <c r="E233" s="6">
        <v>15</v>
      </c>
      <c r="F233" s="19">
        <v>2.4793388429752067E-2</v>
      </c>
      <c r="G233" s="12"/>
      <c r="H233" s="17">
        <v>184</v>
      </c>
      <c r="I233" s="19">
        <v>0.30413223140495865</v>
      </c>
      <c r="J233" s="50"/>
      <c r="K233" s="6">
        <v>605</v>
      </c>
    </row>
    <row r="234" spans="1:11" x14ac:dyDescent="0.25">
      <c r="A234" s="1" t="s">
        <v>230</v>
      </c>
      <c r="B234" s="2">
        <v>1911</v>
      </c>
      <c r="C234" s="19">
        <v>0.40920770877944324</v>
      </c>
      <c r="D234" s="16"/>
      <c r="E234" s="6">
        <v>471</v>
      </c>
      <c r="F234" s="19">
        <v>0.10085653104925053</v>
      </c>
      <c r="G234" s="12"/>
      <c r="H234" s="17">
        <v>2288</v>
      </c>
      <c r="I234" s="19">
        <v>0.48993576017130619</v>
      </c>
      <c r="J234" s="50"/>
      <c r="K234" s="6">
        <v>4670</v>
      </c>
    </row>
    <row r="235" spans="1:11" x14ac:dyDescent="0.25">
      <c r="A235" s="1" t="s">
        <v>231</v>
      </c>
      <c r="B235" s="2">
        <v>1512</v>
      </c>
      <c r="C235" s="19">
        <v>0.50670241286863271</v>
      </c>
      <c r="D235" s="16"/>
      <c r="E235" s="6">
        <v>270</v>
      </c>
      <c r="F235" s="19">
        <v>9.048257372654156E-2</v>
      </c>
      <c r="G235" s="12"/>
      <c r="H235" s="17">
        <v>1202</v>
      </c>
      <c r="I235" s="19">
        <v>0.40281501340482573</v>
      </c>
      <c r="J235" s="50"/>
      <c r="K235" s="6">
        <v>2984</v>
      </c>
    </row>
    <row r="236" spans="1:11" x14ac:dyDescent="0.25">
      <c r="A236" s="1" t="s">
        <v>232</v>
      </c>
      <c r="B236" s="2">
        <v>66</v>
      </c>
      <c r="C236" s="19">
        <v>0.31132075471698112</v>
      </c>
      <c r="D236" s="16"/>
      <c r="E236" s="6">
        <v>35</v>
      </c>
      <c r="F236" s="19">
        <v>0.1650943396226415</v>
      </c>
      <c r="G236" s="12"/>
      <c r="H236" s="17">
        <v>111</v>
      </c>
      <c r="I236" s="19">
        <v>0.52358490566037741</v>
      </c>
      <c r="J236" s="50"/>
      <c r="K236" s="6">
        <v>212</v>
      </c>
    </row>
    <row r="237" spans="1:11" x14ac:dyDescent="0.25">
      <c r="A237" s="1" t="s">
        <v>233</v>
      </c>
      <c r="B237" s="2">
        <v>87</v>
      </c>
      <c r="C237" s="19">
        <v>0.20327102803738317</v>
      </c>
      <c r="D237" s="16"/>
      <c r="E237" s="6">
        <v>95</v>
      </c>
      <c r="F237" s="19">
        <v>0.2219626168224299</v>
      </c>
      <c r="G237" s="12"/>
      <c r="H237" s="17">
        <v>246</v>
      </c>
      <c r="I237" s="19">
        <v>0.57476635514018692</v>
      </c>
      <c r="J237" s="50"/>
      <c r="K237" s="6">
        <v>428</v>
      </c>
    </row>
    <row r="238" spans="1:11" x14ac:dyDescent="0.25">
      <c r="A238" s="1" t="s">
        <v>234</v>
      </c>
      <c r="B238" s="2">
        <v>170</v>
      </c>
      <c r="C238" s="19">
        <v>0.42183622828784118</v>
      </c>
      <c r="D238" s="16"/>
      <c r="E238" s="6">
        <v>34</v>
      </c>
      <c r="F238" s="19">
        <v>8.4367245657568243E-2</v>
      </c>
      <c r="G238" s="12"/>
      <c r="H238" s="17">
        <v>199</v>
      </c>
      <c r="I238" s="19">
        <v>0.49379652605459057</v>
      </c>
      <c r="J238" s="50"/>
      <c r="K238" s="6">
        <v>403</v>
      </c>
    </row>
    <row r="239" spans="1:11" x14ac:dyDescent="0.25">
      <c r="A239" s="1" t="s">
        <v>235</v>
      </c>
      <c r="B239" s="2">
        <v>5898</v>
      </c>
      <c r="C239" s="19">
        <v>0.548753256419799</v>
      </c>
      <c r="D239" s="16"/>
      <c r="E239" s="6">
        <v>734</v>
      </c>
      <c r="F239" s="19">
        <v>6.8291775213993294E-2</v>
      </c>
      <c r="G239" s="12"/>
      <c r="H239" s="17">
        <v>4116</v>
      </c>
      <c r="I239" s="19">
        <v>0.38295496836620768</v>
      </c>
      <c r="J239" s="50"/>
      <c r="K239" s="6">
        <v>10748</v>
      </c>
    </row>
    <row r="240" spans="1:11" x14ac:dyDescent="0.25">
      <c r="A240" s="1" t="s">
        <v>236</v>
      </c>
      <c r="B240" s="2">
        <v>108</v>
      </c>
      <c r="C240" s="19">
        <v>0.38989169675090252</v>
      </c>
      <c r="D240" s="16"/>
      <c r="E240" s="6">
        <v>54</v>
      </c>
      <c r="F240" s="19">
        <v>0.19494584837545126</v>
      </c>
      <c r="G240" s="12"/>
      <c r="H240" s="17">
        <v>115</v>
      </c>
      <c r="I240" s="19">
        <v>0.41516245487364623</v>
      </c>
      <c r="J240" s="50"/>
      <c r="K240" s="6">
        <v>277</v>
      </c>
    </row>
    <row r="241" spans="1:11" x14ac:dyDescent="0.25">
      <c r="A241" s="1" t="s">
        <v>237</v>
      </c>
      <c r="B241" s="2">
        <v>1405</v>
      </c>
      <c r="C241" s="19">
        <v>0.59559135226791016</v>
      </c>
      <c r="D241" s="16"/>
      <c r="E241" s="6">
        <v>132</v>
      </c>
      <c r="F241" s="19">
        <v>5.5955913522679104E-2</v>
      </c>
      <c r="G241" s="12"/>
      <c r="H241" s="17">
        <v>822</v>
      </c>
      <c r="I241" s="19">
        <v>0.34845273420941075</v>
      </c>
      <c r="J241" s="50"/>
      <c r="K241" s="6">
        <v>2359</v>
      </c>
    </row>
    <row r="242" spans="1:11" x14ac:dyDescent="0.25">
      <c r="A242" s="1" t="s">
        <v>238</v>
      </c>
      <c r="B242" s="2">
        <v>9206</v>
      </c>
      <c r="C242" s="19">
        <v>0.56099939061547832</v>
      </c>
      <c r="D242" s="16"/>
      <c r="E242" s="6">
        <v>813</v>
      </c>
      <c r="F242" s="19">
        <v>4.9542961608775138E-2</v>
      </c>
      <c r="G242" s="12"/>
      <c r="H242" s="17">
        <v>6391</v>
      </c>
      <c r="I242" s="19">
        <v>0.38945764777574648</v>
      </c>
      <c r="J242" s="50"/>
      <c r="K242" s="6">
        <v>16410</v>
      </c>
    </row>
    <row r="243" spans="1:11" x14ac:dyDescent="0.25">
      <c r="A243" s="1" t="s">
        <v>239</v>
      </c>
      <c r="B243" s="2">
        <v>264</v>
      </c>
      <c r="C243" s="19">
        <v>0.33889602053915274</v>
      </c>
      <c r="D243" s="16"/>
      <c r="E243" s="6">
        <v>72</v>
      </c>
      <c r="F243" s="19">
        <v>9.2426187419768935E-2</v>
      </c>
      <c r="G243" s="12"/>
      <c r="H243" s="17">
        <v>443</v>
      </c>
      <c r="I243" s="19">
        <v>0.56867779204107827</v>
      </c>
      <c r="J243" s="50"/>
      <c r="K243" s="6">
        <v>779</v>
      </c>
    </row>
    <row r="244" spans="1:11" x14ac:dyDescent="0.25">
      <c r="A244" s="1" t="s">
        <v>240</v>
      </c>
      <c r="B244" s="2">
        <v>524</v>
      </c>
      <c r="C244" s="19">
        <v>0.45964912280701753</v>
      </c>
      <c r="D244" s="16"/>
      <c r="E244" s="6">
        <v>122</v>
      </c>
      <c r="F244" s="19">
        <v>0.10701754385964912</v>
      </c>
      <c r="G244" s="12"/>
      <c r="H244" s="17">
        <v>494</v>
      </c>
      <c r="I244" s="19">
        <v>0.43333333333333335</v>
      </c>
      <c r="J244" s="50"/>
      <c r="K244" s="6">
        <v>1140</v>
      </c>
    </row>
    <row r="245" spans="1:11" x14ac:dyDescent="0.25">
      <c r="A245" s="1" t="s">
        <v>241</v>
      </c>
      <c r="B245" s="2">
        <v>890</v>
      </c>
      <c r="C245" s="19">
        <v>0.54567749846719804</v>
      </c>
      <c r="D245" s="16"/>
      <c r="E245" s="6">
        <v>158</v>
      </c>
      <c r="F245" s="19">
        <v>9.6873083997547516E-2</v>
      </c>
      <c r="G245" s="12"/>
      <c r="H245" s="17">
        <v>583</v>
      </c>
      <c r="I245" s="19">
        <v>0.35744941753525444</v>
      </c>
      <c r="J245" s="50"/>
      <c r="K245" s="6">
        <v>1631</v>
      </c>
    </row>
    <row r="246" spans="1:11" x14ac:dyDescent="0.25">
      <c r="A246" s="1" t="s">
        <v>242</v>
      </c>
      <c r="B246" s="2">
        <v>9784</v>
      </c>
      <c r="C246" s="19">
        <v>0.40754779855875367</v>
      </c>
      <c r="D246" s="16"/>
      <c r="E246" s="6">
        <v>1732</v>
      </c>
      <c r="F246" s="19">
        <v>7.2145624192943722E-2</v>
      </c>
      <c r="G246" s="12"/>
      <c r="H246" s="17">
        <v>12491</v>
      </c>
      <c r="I246" s="19">
        <v>0.52030657724830254</v>
      </c>
      <c r="J246" s="50"/>
      <c r="K246" s="6">
        <v>24007</v>
      </c>
    </row>
    <row r="247" spans="1:11" x14ac:dyDescent="0.25">
      <c r="A247" s="1" t="s">
        <v>243</v>
      </c>
      <c r="B247" s="2">
        <v>3377</v>
      </c>
      <c r="C247" s="19">
        <v>0.39345217289991846</v>
      </c>
      <c r="D247" s="16"/>
      <c r="E247" s="6">
        <v>1485</v>
      </c>
      <c r="F247" s="19">
        <v>0.1730164278224397</v>
      </c>
      <c r="G247" s="12"/>
      <c r="H247" s="17">
        <v>3721</v>
      </c>
      <c r="I247" s="19">
        <v>0.43353139927764184</v>
      </c>
      <c r="J247" s="50"/>
      <c r="K247" s="6">
        <v>8583</v>
      </c>
    </row>
    <row r="248" spans="1:11" x14ac:dyDescent="0.25">
      <c r="A248" s="1" t="s">
        <v>244</v>
      </c>
      <c r="B248" s="2">
        <v>1404</v>
      </c>
      <c r="C248" s="19">
        <v>0.48380427291523087</v>
      </c>
      <c r="D248" s="16"/>
      <c r="E248" s="6">
        <v>402</v>
      </c>
      <c r="F248" s="19">
        <v>0.13852515506547208</v>
      </c>
      <c r="G248" s="12"/>
      <c r="H248" s="17">
        <v>1096</v>
      </c>
      <c r="I248" s="19">
        <v>0.37767057201929705</v>
      </c>
      <c r="J248" s="50"/>
      <c r="K248" s="6">
        <v>2902</v>
      </c>
    </row>
    <row r="249" spans="1:11" x14ac:dyDescent="0.25">
      <c r="A249" s="1" t="s">
        <v>245</v>
      </c>
      <c r="B249" s="2">
        <v>4232</v>
      </c>
      <c r="C249" s="19">
        <v>0.41735700197238657</v>
      </c>
      <c r="D249" s="16"/>
      <c r="E249" s="6">
        <v>1335</v>
      </c>
      <c r="F249" s="19">
        <v>0.13165680473372782</v>
      </c>
      <c r="G249" s="12"/>
      <c r="H249" s="17">
        <v>4573</v>
      </c>
      <c r="I249" s="19">
        <v>0.45098619329388562</v>
      </c>
      <c r="J249" s="50"/>
      <c r="K249" s="6">
        <v>10140</v>
      </c>
    </row>
    <row r="250" spans="1:11" x14ac:dyDescent="0.25">
      <c r="A250" s="1" t="s">
        <v>246</v>
      </c>
      <c r="B250" s="2">
        <v>1794</v>
      </c>
      <c r="C250" s="19">
        <v>0.67851739788199694</v>
      </c>
      <c r="D250" s="16"/>
      <c r="E250" s="6">
        <v>153</v>
      </c>
      <c r="F250" s="19">
        <v>5.7866868381240548E-2</v>
      </c>
      <c r="G250" s="12"/>
      <c r="H250" s="17">
        <v>697</v>
      </c>
      <c r="I250" s="19">
        <v>0.2636157337367625</v>
      </c>
      <c r="J250" s="50"/>
      <c r="K250" s="6">
        <v>2644</v>
      </c>
    </row>
    <row r="251" spans="1:11" x14ac:dyDescent="0.25">
      <c r="A251" s="1" t="s">
        <v>247</v>
      </c>
      <c r="B251" s="2">
        <v>4042</v>
      </c>
      <c r="C251" s="19">
        <v>0.45156965702156182</v>
      </c>
      <c r="D251" s="16"/>
      <c r="E251" s="6">
        <v>559</v>
      </c>
      <c r="F251" s="19">
        <v>6.2451122779577699E-2</v>
      </c>
      <c r="G251" s="12"/>
      <c r="H251" s="17">
        <v>4350</v>
      </c>
      <c r="I251" s="19">
        <v>0.48597922019886047</v>
      </c>
      <c r="J251" s="50"/>
      <c r="K251" s="6">
        <v>8951</v>
      </c>
    </row>
    <row r="252" spans="1:11" x14ac:dyDescent="0.25">
      <c r="A252" s="1" t="s">
        <v>248</v>
      </c>
      <c r="B252" s="2">
        <v>206</v>
      </c>
      <c r="C252" s="19">
        <v>0.36460176991150445</v>
      </c>
      <c r="D252" s="16"/>
      <c r="E252" s="6">
        <v>95</v>
      </c>
      <c r="F252" s="19">
        <v>0.16814159292035399</v>
      </c>
      <c r="G252" s="12"/>
      <c r="H252" s="17">
        <v>264</v>
      </c>
      <c r="I252" s="19">
        <v>0.46725663716814159</v>
      </c>
      <c r="J252" s="50"/>
      <c r="K252" s="6">
        <v>565</v>
      </c>
    </row>
    <row r="253" spans="1:11" x14ac:dyDescent="0.25">
      <c r="A253" s="1" t="s">
        <v>249</v>
      </c>
      <c r="B253" s="2">
        <v>636</v>
      </c>
      <c r="C253" s="19">
        <v>0.44915254237288138</v>
      </c>
      <c r="D253" s="16"/>
      <c r="E253" s="6">
        <v>85</v>
      </c>
      <c r="F253" s="19">
        <v>6.0028248587570623E-2</v>
      </c>
      <c r="G253" s="12"/>
      <c r="H253" s="17">
        <v>695</v>
      </c>
      <c r="I253" s="19">
        <v>0.49081920903954801</v>
      </c>
      <c r="J253" s="50"/>
      <c r="K253" s="6">
        <v>1416</v>
      </c>
    </row>
    <row r="254" spans="1:11" x14ac:dyDescent="0.25">
      <c r="A254" s="1" t="s">
        <v>250</v>
      </c>
      <c r="B254" s="2">
        <v>1464</v>
      </c>
      <c r="C254" s="19">
        <v>0.37091461869774511</v>
      </c>
      <c r="D254" s="16"/>
      <c r="E254" s="6">
        <v>757</v>
      </c>
      <c r="F254" s="19">
        <v>0.19179123384849253</v>
      </c>
      <c r="G254" s="12"/>
      <c r="H254" s="17">
        <v>1726</v>
      </c>
      <c r="I254" s="19">
        <v>0.43729414745376233</v>
      </c>
      <c r="J254" s="50"/>
      <c r="K254" s="6">
        <v>3947</v>
      </c>
    </row>
    <row r="255" spans="1:11" x14ac:dyDescent="0.25">
      <c r="A255" s="1" t="s">
        <v>251</v>
      </c>
      <c r="B255" s="2">
        <v>1638</v>
      </c>
      <c r="C255" s="19">
        <v>0.5658031088082901</v>
      </c>
      <c r="D255" s="16"/>
      <c r="E255" s="6">
        <v>227</v>
      </c>
      <c r="F255" s="19">
        <v>7.8411053540587222E-2</v>
      </c>
      <c r="G255" s="12"/>
      <c r="H255" s="17">
        <v>1030</v>
      </c>
      <c r="I255" s="19">
        <v>0.35578583765112265</v>
      </c>
      <c r="J255" s="50"/>
      <c r="K255" s="6">
        <v>2895</v>
      </c>
    </row>
    <row r="256" spans="1:11" x14ac:dyDescent="0.25">
      <c r="A256" s="1" t="s">
        <v>252</v>
      </c>
      <c r="B256" s="2">
        <v>81</v>
      </c>
      <c r="C256" s="19">
        <v>0.58273381294964033</v>
      </c>
      <c r="D256" s="16"/>
      <c r="E256" s="6">
        <v>16</v>
      </c>
      <c r="F256" s="19">
        <v>0.11510791366906475</v>
      </c>
      <c r="G256" s="12"/>
      <c r="H256" s="17">
        <v>42</v>
      </c>
      <c r="I256" s="19">
        <v>0.30215827338129497</v>
      </c>
      <c r="J256" s="50"/>
      <c r="K256" s="6">
        <v>139</v>
      </c>
    </row>
    <row r="257" spans="1:11" x14ac:dyDescent="0.25">
      <c r="A257" s="1" t="s">
        <v>253</v>
      </c>
      <c r="B257" s="2">
        <v>707</v>
      </c>
      <c r="C257" s="19">
        <v>0.40890688259109309</v>
      </c>
      <c r="D257" s="16"/>
      <c r="E257" s="6">
        <v>202</v>
      </c>
      <c r="F257" s="19">
        <v>0.11683053788316947</v>
      </c>
      <c r="G257" s="12"/>
      <c r="H257" s="17">
        <v>820</v>
      </c>
      <c r="I257" s="19">
        <v>0.47426257952573742</v>
      </c>
      <c r="J257" s="50"/>
      <c r="K257" s="6">
        <v>1729</v>
      </c>
    </row>
    <row r="258" spans="1:11" x14ac:dyDescent="0.25">
      <c r="A258" s="1" t="s">
        <v>254</v>
      </c>
      <c r="B258" s="2">
        <v>138</v>
      </c>
      <c r="C258" s="19">
        <v>0.36898395721925131</v>
      </c>
      <c r="D258" s="16"/>
      <c r="E258" s="6">
        <v>22</v>
      </c>
      <c r="F258" s="19">
        <v>5.8823529411764705E-2</v>
      </c>
      <c r="G258" s="12"/>
      <c r="H258" s="17">
        <v>214</v>
      </c>
      <c r="I258" s="19">
        <v>0.57219251336898391</v>
      </c>
      <c r="J258" s="50"/>
      <c r="K258" s="6">
        <v>374</v>
      </c>
    </row>
    <row r="259" spans="1:11" x14ac:dyDescent="0.25">
      <c r="A259" s="1" t="s">
        <v>255</v>
      </c>
      <c r="B259" s="2">
        <v>70</v>
      </c>
      <c r="C259" s="19">
        <v>0.21406727828746178</v>
      </c>
      <c r="D259" s="16"/>
      <c r="E259" s="6">
        <v>74</v>
      </c>
      <c r="F259" s="19">
        <v>0.22629969418960244</v>
      </c>
      <c r="G259" s="12"/>
      <c r="H259" s="17">
        <v>183</v>
      </c>
      <c r="I259" s="19">
        <v>0.55963302752293576</v>
      </c>
      <c r="J259" s="50"/>
      <c r="K259" s="6">
        <v>327</v>
      </c>
    </row>
    <row r="260" spans="1:11" x14ac:dyDescent="0.25">
      <c r="A260" s="1" t="s">
        <v>256</v>
      </c>
      <c r="B260" s="2">
        <v>1102</v>
      </c>
      <c r="C260" s="19">
        <v>0.52153336488405111</v>
      </c>
      <c r="D260" s="16"/>
      <c r="E260" s="6">
        <v>156</v>
      </c>
      <c r="F260" s="19">
        <v>7.382867960246095E-2</v>
      </c>
      <c r="G260" s="12"/>
      <c r="H260" s="17">
        <v>855</v>
      </c>
      <c r="I260" s="19">
        <v>0.40463795551348791</v>
      </c>
      <c r="J260" s="50"/>
      <c r="K260" s="6">
        <v>2113</v>
      </c>
    </row>
    <row r="261" spans="1:11" x14ac:dyDescent="0.25">
      <c r="A261" s="1" t="s">
        <v>257</v>
      </c>
      <c r="B261" s="2">
        <v>6868</v>
      </c>
      <c r="C261" s="19">
        <v>0.56042431660546721</v>
      </c>
      <c r="D261" s="16"/>
      <c r="E261" s="6">
        <v>765</v>
      </c>
      <c r="F261" s="19">
        <v>6.2423500611995107E-2</v>
      </c>
      <c r="G261" s="12"/>
      <c r="H261" s="17">
        <v>4622</v>
      </c>
      <c r="I261" s="19">
        <v>0.37715218278253776</v>
      </c>
      <c r="J261" s="50"/>
      <c r="K261" s="6">
        <v>12255</v>
      </c>
    </row>
    <row r="262" spans="1:11" x14ac:dyDescent="0.25">
      <c r="A262" s="1" t="s">
        <v>258</v>
      </c>
      <c r="B262" s="2">
        <v>831</v>
      </c>
      <c r="C262" s="19">
        <v>0.37081659973226239</v>
      </c>
      <c r="D262" s="16"/>
      <c r="E262" s="6">
        <v>370</v>
      </c>
      <c r="F262" s="19">
        <v>0.16510486390004461</v>
      </c>
      <c r="G262" s="12"/>
      <c r="H262" s="17">
        <v>1040</v>
      </c>
      <c r="I262" s="19">
        <v>0.46407853636769297</v>
      </c>
      <c r="J262" s="50"/>
      <c r="K262" s="6">
        <v>2241</v>
      </c>
    </row>
    <row r="263" spans="1:11" x14ac:dyDescent="0.25">
      <c r="A263" s="1" t="s">
        <v>259</v>
      </c>
      <c r="B263" s="2">
        <v>116</v>
      </c>
      <c r="C263" s="19">
        <v>0.48333333333333334</v>
      </c>
      <c r="D263" s="16"/>
      <c r="E263" s="6">
        <v>30</v>
      </c>
      <c r="F263" s="19">
        <v>0.125</v>
      </c>
      <c r="G263" s="12"/>
      <c r="H263" s="17">
        <v>94</v>
      </c>
      <c r="I263" s="19">
        <v>0.39166666666666666</v>
      </c>
      <c r="J263" s="50"/>
      <c r="K263" s="6">
        <v>240</v>
      </c>
    </row>
    <row r="264" spans="1:11" x14ac:dyDescent="0.25">
      <c r="A264" s="1" t="s">
        <v>260</v>
      </c>
      <c r="B264" s="2">
        <v>3261</v>
      </c>
      <c r="C264" s="19">
        <v>0.44640657084188912</v>
      </c>
      <c r="D264" s="16"/>
      <c r="E264" s="6">
        <v>1101</v>
      </c>
      <c r="F264" s="19">
        <v>0.15071868583162218</v>
      </c>
      <c r="G264" s="12"/>
      <c r="H264" s="17">
        <v>2943</v>
      </c>
      <c r="I264" s="19">
        <v>0.4028747433264887</v>
      </c>
      <c r="J264" s="50"/>
      <c r="K264" s="6">
        <v>7305</v>
      </c>
    </row>
    <row r="265" spans="1:11" x14ac:dyDescent="0.25">
      <c r="A265" s="1" t="s">
        <v>261</v>
      </c>
      <c r="B265" s="2">
        <v>2920</v>
      </c>
      <c r="C265" s="19">
        <v>0.44095439444276652</v>
      </c>
      <c r="D265" s="16"/>
      <c r="E265" s="6">
        <v>353</v>
      </c>
      <c r="F265" s="19">
        <v>5.330715795832075E-2</v>
      </c>
      <c r="G265" s="12"/>
      <c r="H265" s="17">
        <v>3349</v>
      </c>
      <c r="I265" s="19">
        <v>0.50573844759891273</v>
      </c>
      <c r="J265" s="50"/>
      <c r="K265" s="6">
        <v>6622</v>
      </c>
    </row>
    <row r="266" spans="1:11" x14ac:dyDescent="0.25">
      <c r="A266" s="1" t="s">
        <v>262</v>
      </c>
      <c r="B266" s="2">
        <v>53</v>
      </c>
      <c r="C266" s="19">
        <v>0.35333333333333333</v>
      </c>
      <c r="D266" s="16"/>
      <c r="E266" s="6">
        <v>16</v>
      </c>
      <c r="F266" s="19">
        <v>0.10666666666666667</v>
      </c>
      <c r="G266" s="12"/>
      <c r="H266" s="17">
        <v>81</v>
      </c>
      <c r="I266" s="19">
        <v>0.54</v>
      </c>
      <c r="J266" s="50"/>
      <c r="K266" s="6">
        <v>150</v>
      </c>
    </row>
    <row r="267" spans="1:11" x14ac:dyDescent="0.25">
      <c r="A267" s="1" t="s">
        <v>263</v>
      </c>
      <c r="B267" s="2">
        <v>1974</v>
      </c>
      <c r="C267" s="19">
        <v>0.29361892012494423</v>
      </c>
      <c r="D267" s="16"/>
      <c r="E267" s="6">
        <v>2324</v>
      </c>
      <c r="F267" s="19">
        <v>0.34567901234567899</v>
      </c>
      <c r="G267" s="12"/>
      <c r="H267" s="17">
        <v>2425</v>
      </c>
      <c r="I267" s="19">
        <v>0.36070206752937678</v>
      </c>
      <c r="J267" s="50"/>
      <c r="K267" s="6">
        <v>6723</v>
      </c>
    </row>
    <row r="268" spans="1:11" x14ac:dyDescent="0.25">
      <c r="A268" s="1" t="s">
        <v>264</v>
      </c>
      <c r="B268" s="2">
        <v>1210</v>
      </c>
      <c r="C268" s="19">
        <v>0.42307692307692307</v>
      </c>
      <c r="D268" s="16"/>
      <c r="E268" s="6">
        <v>613</v>
      </c>
      <c r="F268" s="19">
        <v>0.21433566433566434</v>
      </c>
      <c r="G268" s="12"/>
      <c r="H268" s="17">
        <v>1037</v>
      </c>
      <c r="I268" s="19">
        <v>0.36258741258741256</v>
      </c>
      <c r="J268" s="50"/>
      <c r="K268" s="6">
        <v>2860</v>
      </c>
    </row>
    <row r="269" spans="1:11" x14ac:dyDescent="0.25">
      <c r="A269" s="1" t="s">
        <v>265</v>
      </c>
      <c r="B269" s="2">
        <v>3691</v>
      </c>
      <c r="C269" s="19">
        <v>0.58300426472911071</v>
      </c>
      <c r="D269" s="16"/>
      <c r="E269" s="6">
        <v>824</v>
      </c>
      <c r="F269" s="19">
        <v>0.13015321434212604</v>
      </c>
      <c r="G269" s="12"/>
      <c r="H269" s="17">
        <v>1816</v>
      </c>
      <c r="I269" s="19">
        <v>0.28684252092876322</v>
      </c>
      <c r="J269" s="50"/>
      <c r="K269" s="6">
        <v>6331</v>
      </c>
    </row>
    <row r="270" spans="1:11" x14ac:dyDescent="0.25">
      <c r="A270" s="1" t="s">
        <v>266</v>
      </c>
      <c r="B270" s="2">
        <v>239</v>
      </c>
      <c r="C270" s="19">
        <v>0.25452609158679446</v>
      </c>
      <c r="D270" s="16"/>
      <c r="E270" s="6">
        <v>286</v>
      </c>
      <c r="F270" s="19">
        <v>0.30457933972310969</v>
      </c>
      <c r="G270" s="12"/>
      <c r="H270" s="17">
        <v>414</v>
      </c>
      <c r="I270" s="19">
        <v>0.44089456869009586</v>
      </c>
      <c r="J270" s="50"/>
      <c r="K270" s="6">
        <v>939</v>
      </c>
    </row>
    <row r="271" spans="1:11" x14ac:dyDescent="0.25">
      <c r="A271" s="1" t="s">
        <v>267</v>
      </c>
      <c r="B271" s="2">
        <v>417</v>
      </c>
      <c r="C271" s="19">
        <v>0.53875968992248058</v>
      </c>
      <c r="D271" s="16"/>
      <c r="E271" s="6">
        <v>82</v>
      </c>
      <c r="F271" s="19">
        <v>0.10594315245478036</v>
      </c>
      <c r="G271" s="12"/>
      <c r="H271" s="17">
        <v>275</v>
      </c>
      <c r="I271" s="19">
        <v>0.355297157622739</v>
      </c>
      <c r="J271" s="50"/>
      <c r="K271" s="6">
        <v>774</v>
      </c>
    </row>
    <row r="272" spans="1:11" x14ac:dyDescent="0.25">
      <c r="A272" s="1" t="s">
        <v>268</v>
      </c>
      <c r="B272" s="2">
        <v>1026</v>
      </c>
      <c r="C272" s="19">
        <v>0.66623376623376629</v>
      </c>
      <c r="D272" s="16"/>
      <c r="E272" s="6">
        <v>123</v>
      </c>
      <c r="F272" s="19">
        <v>7.9870129870129869E-2</v>
      </c>
      <c r="G272" s="12"/>
      <c r="H272" s="17">
        <v>391</v>
      </c>
      <c r="I272" s="19">
        <v>0.2538961038961039</v>
      </c>
      <c r="J272" s="50"/>
      <c r="K272" s="6">
        <v>1540</v>
      </c>
    </row>
    <row r="273" spans="1:11" x14ac:dyDescent="0.25">
      <c r="A273" s="1" t="s">
        <v>269</v>
      </c>
      <c r="B273" s="2">
        <v>534</v>
      </c>
      <c r="C273" s="19">
        <v>0.32861538461538464</v>
      </c>
      <c r="D273" s="16"/>
      <c r="E273" s="6">
        <v>413</v>
      </c>
      <c r="F273" s="19">
        <v>0.25415384615384617</v>
      </c>
      <c r="G273" s="12"/>
      <c r="H273" s="17">
        <v>678</v>
      </c>
      <c r="I273" s="19">
        <v>0.41723076923076924</v>
      </c>
      <c r="J273" s="50"/>
      <c r="K273" s="6">
        <v>1625</v>
      </c>
    </row>
    <row r="274" spans="1:11" x14ac:dyDescent="0.25">
      <c r="A274" s="1" t="s">
        <v>270</v>
      </c>
      <c r="B274" s="2">
        <v>5675</v>
      </c>
      <c r="C274" s="19">
        <v>0.60636820173095418</v>
      </c>
      <c r="D274" s="16"/>
      <c r="E274" s="6">
        <v>702</v>
      </c>
      <c r="F274" s="19">
        <v>7.5008013676674853E-2</v>
      </c>
      <c r="G274" s="12"/>
      <c r="H274" s="17">
        <v>2982</v>
      </c>
      <c r="I274" s="19">
        <v>0.31862378459237101</v>
      </c>
      <c r="J274" s="50"/>
      <c r="K274" s="6">
        <v>9359</v>
      </c>
    </row>
    <row r="275" spans="1:11" x14ac:dyDescent="0.25">
      <c r="A275" s="1" t="s">
        <v>271</v>
      </c>
      <c r="B275" s="2">
        <v>609</v>
      </c>
      <c r="C275" s="19">
        <v>0.7106184364060677</v>
      </c>
      <c r="D275" s="16"/>
      <c r="E275" s="6">
        <v>34</v>
      </c>
      <c r="F275" s="19">
        <v>3.9673278879813305E-2</v>
      </c>
      <c r="G275" s="12"/>
      <c r="H275" s="17">
        <v>214</v>
      </c>
      <c r="I275" s="19">
        <v>0.24970828471411902</v>
      </c>
      <c r="J275" s="50"/>
      <c r="K275" s="6">
        <v>857</v>
      </c>
    </row>
    <row r="276" spans="1:11" x14ac:dyDescent="0.25">
      <c r="A276" s="1" t="s">
        <v>272</v>
      </c>
      <c r="B276" s="2">
        <v>2013</v>
      </c>
      <c r="C276" s="19">
        <v>0.46159137812428341</v>
      </c>
      <c r="D276" s="16"/>
      <c r="E276" s="6">
        <v>955</v>
      </c>
      <c r="F276" s="19">
        <v>0.21898647099289154</v>
      </c>
      <c r="G276" s="12"/>
      <c r="H276" s="17">
        <v>1393</v>
      </c>
      <c r="I276" s="19">
        <v>0.31942215088282505</v>
      </c>
      <c r="J276" s="50"/>
      <c r="K276" s="6">
        <v>4361</v>
      </c>
    </row>
    <row r="277" spans="1:11" x14ac:dyDescent="0.25">
      <c r="A277" s="1" t="s">
        <v>273</v>
      </c>
      <c r="B277" s="2">
        <v>16905</v>
      </c>
      <c r="C277" s="19">
        <v>0.63811716744677638</v>
      </c>
      <c r="D277" s="16"/>
      <c r="E277" s="6">
        <v>2123</v>
      </c>
      <c r="F277" s="19">
        <v>8.0137399969802209E-2</v>
      </c>
      <c r="G277" s="12"/>
      <c r="H277" s="17">
        <v>7464</v>
      </c>
      <c r="I277" s="19">
        <v>0.28174543258342138</v>
      </c>
      <c r="J277" s="50"/>
      <c r="K277" s="6">
        <v>26492</v>
      </c>
    </row>
    <row r="278" spans="1:11" x14ac:dyDescent="0.25">
      <c r="A278" s="1" t="s">
        <v>274</v>
      </c>
      <c r="B278" s="2">
        <v>3285</v>
      </c>
      <c r="C278" s="19">
        <v>0.60219981668194322</v>
      </c>
      <c r="D278" s="16"/>
      <c r="E278" s="6">
        <v>629</v>
      </c>
      <c r="F278" s="19">
        <v>0.1153070577451879</v>
      </c>
      <c r="G278" s="12"/>
      <c r="H278" s="17">
        <v>1541</v>
      </c>
      <c r="I278" s="19">
        <v>0.28249312557286893</v>
      </c>
      <c r="J278" s="50"/>
      <c r="K278" s="6">
        <v>5455</v>
      </c>
    </row>
    <row r="279" spans="1:11" x14ac:dyDescent="0.25">
      <c r="A279" s="1" t="s">
        <v>275</v>
      </c>
      <c r="B279" s="2">
        <v>1049</v>
      </c>
      <c r="C279" s="19">
        <v>0.49504483246814535</v>
      </c>
      <c r="D279" s="16"/>
      <c r="E279" s="6">
        <v>222</v>
      </c>
      <c r="F279" s="19">
        <v>0.10476639924492685</v>
      </c>
      <c r="G279" s="12"/>
      <c r="H279" s="17">
        <v>848</v>
      </c>
      <c r="I279" s="19">
        <v>0.40018876828692779</v>
      </c>
      <c r="J279" s="50"/>
      <c r="K279" s="6">
        <v>2119</v>
      </c>
    </row>
    <row r="280" spans="1:11" x14ac:dyDescent="0.25">
      <c r="A280" s="1" t="s">
        <v>276</v>
      </c>
      <c r="B280" s="2">
        <v>1844</v>
      </c>
      <c r="C280" s="19">
        <v>0.63150684931506851</v>
      </c>
      <c r="D280" s="16"/>
      <c r="E280" s="6">
        <v>285</v>
      </c>
      <c r="F280" s="19">
        <v>9.7602739726027399E-2</v>
      </c>
      <c r="G280" s="12"/>
      <c r="H280" s="17">
        <v>791</v>
      </c>
      <c r="I280" s="19">
        <v>0.27089041095890409</v>
      </c>
      <c r="J280" s="50"/>
      <c r="K280" s="6">
        <v>2920</v>
      </c>
    </row>
    <row r="281" spans="1:11" x14ac:dyDescent="0.25">
      <c r="A281" s="1" t="s">
        <v>277</v>
      </c>
      <c r="B281" s="2">
        <v>1601</v>
      </c>
      <c r="C281" s="19">
        <v>0.60415094339622644</v>
      </c>
      <c r="D281" s="16"/>
      <c r="E281" s="6">
        <v>158</v>
      </c>
      <c r="F281" s="19">
        <v>5.9622641509433964E-2</v>
      </c>
      <c r="G281" s="12"/>
      <c r="H281" s="17">
        <v>891</v>
      </c>
      <c r="I281" s="19">
        <v>0.33622641509433965</v>
      </c>
      <c r="J281" s="50"/>
      <c r="K281" s="6">
        <v>2650</v>
      </c>
    </row>
    <row r="282" spans="1:11" x14ac:dyDescent="0.25">
      <c r="A282" s="1" t="s">
        <v>278</v>
      </c>
      <c r="B282" s="2">
        <v>985</v>
      </c>
      <c r="C282" s="19">
        <v>0.39669754329440193</v>
      </c>
      <c r="D282" s="16"/>
      <c r="E282" s="6">
        <v>339</v>
      </c>
      <c r="F282" s="19">
        <v>0.13652839307289569</v>
      </c>
      <c r="G282" s="12"/>
      <c r="H282" s="17">
        <v>1159</v>
      </c>
      <c r="I282" s="19">
        <v>0.46677406363270235</v>
      </c>
      <c r="J282" s="50"/>
      <c r="K282" s="6">
        <v>2483</v>
      </c>
    </row>
    <row r="283" spans="1:11" x14ac:dyDescent="0.25">
      <c r="A283" s="1" t="s">
        <v>279</v>
      </c>
      <c r="B283" s="2">
        <v>1331</v>
      </c>
      <c r="C283" s="19">
        <v>0.55389096962130668</v>
      </c>
      <c r="D283" s="16"/>
      <c r="E283" s="6">
        <v>245</v>
      </c>
      <c r="F283" s="19">
        <v>0.10195588847274241</v>
      </c>
      <c r="G283" s="12"/>
      <c r="H283" s="17">
        <v>827</v>
      </c>
      <c r="I283" s="19">
        <v>0.34415314190595092</v>
      </c>
      <c r="J283" s="50"/>
      <c r="K283" s="6">
        <v>2403</v>
      </c>
    </row>
    <row r="284" spans="1:11" x14ac:dyDescent="0.25">
      <c r="A284" s="1" t="s">
        <v>280</v>
      </c>
      <c r="B284" s="2">
        <v>9361</v>
      </c>
      <c r="C284" s="19">
        <v>0.33836978131212725</v>
      </c>
      <c r="D284" s="16"/>
      <c r="E284" s="6">
        <v>1812</v>
      </c>
      <c r="F284" s="19">
        <v>6.5497921561539857E-2</v>
      </c>
      <c r="G284" s="12"/>
      <c r="H284" s="17">
        <v>16492</v>
      </c>
      <c r="I284" s="19">
        <v>0.59613229712633287</v>
      </c>
      <c r="J284" s="50"/>
      <c r="K284" s="6">
        <v>27665</v>
      </c>
    </row>
    <row r="285" spans="1:11" x14ac:dyDescent="0.25">
      <c r="A285" s="1" t="s">
        <v>281</v>
      </c>
      <c r="B285" s="2">
        <v>1182</v>
      </c>
      <c r="C285" s="19">
        <v>0.48944099378881989</v>
      </c>
      <c r="D285" s="16"/>
      <c r="E285" s="6">
        <v>271</v>
      </c>
      <c r="F285" s="19">
        <v>0.11221532091097308</v>
      </c>
      <c r="G285" s="12"/>
      <c r="H285" s="17">
        <v>962</v>
      </c>
      <c r="I285" s="19">
        <v>0.39834368530020703</v>
      </c>
      <c r="J285" s="50"/>
      <c r="K285" s="6">
        <v>2415</v>
      </c>
    </row>
    <row r="286" spans="1:11" x14ac:dyDescent="0.25">
      <c r="A286" s="1" t="s">
        <v>282</v>
      </c>
      <c r="B286" s="2">
        <v>460</v>
      </c>
      <c r="C286" s="19">
        <v>0.55893074119076547</v>
      </c>
      <c r="D286" s="16"/>
      <c r="E286" s="6">
        <v>66</v>
      </c>
      <c r="F286" s="19">
        <v>8.0194410692588092E-2</v>
      </c>
      <c r="G286" s="12"/>
      <c r="H286" s="17">
        <v>297</v>
      </c>
      <c r="I286" s="19">
        <v>0.36087484811664644</v>
      </c>
      <c r="J286" s="50"/>
      <c r="K286" s="6">
        <v>823</v>
      </c>
    </row>
    <row r="287" spans="1:11" x14ac:dyDescent="0.25">
      <c r="A287" s="1" t="s">
        <v>283</v>
      </c>
      <c r="B287" s="2">
        <v>3073</v>
      </c>
      <c r="C287" s="19">
        <v>0.44769813519813517</v>
      </c>
      <c r="D287" s="16"/>
      <c r="E287" s="6">
        <v>1276</v>
      </c>
      <c r="F287" s="19">
        <v>0.1858974358974359</v>
      </c>
      <c r="G287" s="12"/>
      <c r="H287" s="17">
        <v>2515</v>
      </c>
      <c r="I287" s="19">
        <v>0.36640442890442892</v>
      </c>
      <c r="J287" s="50"/>
      <c r="K287" s="6">
        <v>6864</v>
      </c>
    </row>
    <row r="288" spans="1:11" x14ac:dyDescent="0.25">
      <c r="A288" s="1" t="s">
        <v>284</v>
      </c>
      <c r="B288" s="2">
        <v>2521</v>
      </c>
      <c r="C288" s="19">
        <v>0.36420109794856975</v>
      </c>
      <c r="D288" s="16"/>
      <c r="E288" s="6">
        <v>781</v>
      </c>
      <c r="F288" s="19">
        <v>0.11282866223634788</v>
      </c>
      <c r="G288" s="12"/>
      <c r="H288" s="17">
        <v>3620</v>
      </c>
      <c r="I288" s="19">
        <v>0.52297023981508239</v>
      </c>
      <c r="J288" s="50"/>
      <c r="K288" s="6">
        <v>6922</v>
      </c>
    </row>
    <row r="289" spans="1:11" x14ac:dyDescent="0.25">
      <c r="A289" s="1" t="s">
        <v>285</v>
      </c>
      <c r="B289" s="2">
        <v>1974</v>
      </c>
      <c r="C289" s="19">
        <v>0.74659606656580935</v>
      </c>
      <c r="D289" s="16"/>
      <c r="E289" s="6">
        <v>149</v>
      </c>
      <c r="F289" s="19">
        <v>5.6354009077155827E-2</v>
      </c>
      <c r="G289" s="12"/>
      <c r="H289" s="17">
        <v>521</v>
      </c>
      <c r="I289" s="19">
        <v>0.19704992435703481</v>
      </c>
      <c r="J289" s="50"/>
      <c r="K289" s="6">
        <v>2644</v>
      </c>
    </row>
    <row r="290" spans="1:11" x14ac:dyDescent="0.25">
      <c r="A290" s="1" t="s">
        <v>286</v>
      </c>
      <c r="B290" s="2">
        <v>1005</v>
      </c>
      <c r="C290" s="19">
        <v>0.42015050167224083</v>
      </c>
      <c r="D290" s="16"/>
      <c r="E290" s="6">
        <v>264</v>
      </c>
      <c r="F290" s="19">
        <v>0.11036789297658862</v>
      </c>
      <c r="G290" s="12"/>
      <c r="H290" s="17">
        <v>1123</v>
      </c>
      <c r="I290" s="19">
        <v>0.46948160535117056</v>
      </c>
      <c r="J290" s="50"/>
      <c r="K290" s="6">
        <v>2392</v>
      </c>
    </row>
    <row r="291" spans="1:11" x14ac:dyDescent="0.25">
      <c r="A291" s="1" t="s">
        <v>287</v>
      </c>
      <c r="B291" s="2">
        <v>4220</v>
      </c>
      <c r="C291" s="19">
        <v>0.69339467630627671</v>
      </c>
      <c r="D291" s="16"/>
      <c r="E291" s="6">
        <v>477</v>
      </c>
      <c r="F291" s="19">
        <v>7.8376602037463036E-2</v>
      </c>
      <c r="G291" s="12"/>
      <c r="H291" s="17">
        <v>1389</v>
      </c>
      <c r="I291" s="19">
        <v>0.22822872165626026</v>
      </c>
      <c r="J291" s="50"/>
      <c r="K291" s="6">
        <v>6086</v>
      </c>
    </row>
    <row r="292" spans="1:11" x14ac:dyDescent="0.25">
      <c r="A292" s="1" t="s">
        <v>288</v>
      </c>
      <c r="B292" s="2">
        <v>579</v>
      </c>
      <c r="C292" s="19">
        <v>0.57100591715976334</v>
      </c>
      <c r="D292" s="16"/>
      <c r="E292" s="6">
        <v>146</v>
      </c>
      <c r="F292" s="19">
        <v>0.14398422090729784</v>
      </c>
      <c r="G292" s="12"/>
      <c r="H292" s="17">
        <v>289</v>
      </c>
      <c r="I292" s="19">
        <v>0.28500986193293887</v>
      </c>
      <c r="J292" s="50"/>
      <c r="K292" s="6">
        <v>1014</v>
      </c>
    </row>
    <row r="293" spans="1:11" x14ac:dyDescent="0.25">
      <c r="A293" s="1" t="s">
        <v>289</v>
      </c>
      <c r="B293" s="2">
        <v>1150</v>
      </c>
      <c r="C293" s="19">
        <v>0.52655677655677657</v>
      </c>
      <c r="D293" s="16"/>
      <c r="E293" s="6">
        <v>155</v>
      </c>
      <c r="F293" s="19">
        <v>7.0970695970695968E-2</v>
      </c>
      <c r="G293" s="12"/>
      <c r="H293" s="17">
        <v>879</v>
      </c>
      <c r="I293" s="19">
        <v>0.40247252747252749</v>
      </c>
      <c r="J293" s="50"/>
      <c r="K293" s="6">
        <v>2184</v>
      </c>
    </row>
    <row r="294" spans="1:11" x14ac:dyDescent="0.25">
      <c r="A294" s="1" t="s">
        <v>290</v>
      </c>
      <c r="B294" s="2">
        <v>2002</v>
      </c>
      <c r="C294" s="19">
        <v>0.40990990990990989</v>
      </c>
      <c r="D294" s="16"/>
      <c r="E294" s="6">
        <v>1356</v>
      </c>
      <c r="F294" s="19">
        <v>0.27764127764127766</v>
      </c>
      <c r="G294" s="12"/>
      <c r="H294" s="17">
        <v>1526</v>
      </c>
      <c r="I294" s="19">
        <v>0.31244881244881245</v>
      </c>
      <c r="J294" s="50"/>
      <c r="K294" s="6">
        <v>4884</v>
      </c>
    </row>
    <row r="295" spans="1:11" x14ac:dyDescent="0.25">
      <c r="A295" s="1" t="s">
        <v>291</v>
      </c>
      <c r="B295" s="2">
        <v>1985</v>
      </c>
      <c r="C295" s="19">
        <v>0.57122302158273386</v>
      </c>
      <c r="D295" s="16"/>
      <c r="E295" s="6">
        <v>557</v>
      </c>
      <c r="F295" s="19">
        <v>0.16028776978417267</v>
      </c>
      <c r="G295" s="12"/>
      <c r="H295" s="17">
        <v>933</v>
      </c>
      <c r="I295" s="19">
        <v>0.2684892086330935</v>
      </c>
      <c r="J295" s="50"/>
      <c r="K295" s="6">
        <v>3475</v>
      </c>
    </row>
    <row r="296" spans="1:11" x14ac:dyDescent="0.25">
      <c r="A296" s="1" t="s">
        <v>292</v>
      </c>
      <c r="B296" s="2">
        <v>4341</v>
      </c>
      <c r="C296" s="19">
        <v>0.4323274574245593</v>
      </c>
      <c r="D296" s="16"/>
      <c r="E296" s="6">
        <v>1128</v>
      </c>
      <c r="F296" s="19">
        <v>0.11233940842545563</v>
      </c>
      <c r="G296" s="12"/>
      <c r="H296" s="17">
        <v>4572</v>
      </c>
      <c r="I296" s="19">
        <v>0.45533313414998505</v>
      </c>
      <c r="J296" s="50"/>
      <c r="K296" s="6">
        <v>10041</v>
      </c>
    </row>
    <row r="297" spans="1:11" x14ac:dyDescent="0.25">
      <c r="A297" s="1" t="s">
        <v>293</v>
      </c>
      <c r="B297" s="2">
        <v>737</v>
      </c>
      <c r="C297" s="19">
        <v>0.48327868852459016</v>
      </c>
      <c r="D297" s="16"/>
      <c r="E297" s="6">
        <v>84</v>
      </c>
      <c r="F297" s="19">
        <v>5.5081967213114758E-2</v>
      </c>
      <c r="G297" s="12"/>
      <c r="H297" s="17">
        <v>704</v>
      </c>
      <c r="I297" s="19">
        <v>0.46163934426229508</v>
      </c>
      <c r="J297" s="50"/>
      <c r="K297" s="6">
        <v>1525</v>
      </c>
    </row>
    <row r="298" spans="1:11" x14ac:dyDescent="0.25">
      <c r="A298" s="1" t="s">
        <v>294</v>
      </c>
      <c r="B298" s="2">
        <v>3988</v>
      </c>
      <c r="C298" s="19">
        <v>0.48854587774102659</v>
      </c>
      <c r="D298" s="16"/>
      <c r="E298" s="6">
        <v>941</v>
      </c>
      <c r="F298" s="19">
        <v>0.11527624647801053</v>
      </c>
      <c r="G298" s="12"/>
      <c r="H298" s="17">
        <v>3234</v>
      </c>
      <c r="I298" s="19">
        <v>0.39617787578096286</v>
      </c>
      <c r="J298" s="50"/>
      <c r="K298" s="6">
        <v>8163</v>
      </c>
    </row>
    <row r="299" spans="1:11" x14ac:dyDescent="0.25">
      <c r="A299" s="1" t="s">
        <v>295</v>
      </c>
      <c r="B299" s="2">
        <v>268</v>
      </c>
      <c r="C299" s="19">
        <v>0.20044876589379207</v>
      </c>
      <c r="D299" s="16"/>
      <c r="E299" s="6">
        <v>482</v>
      </c>
      <c r="F299" s="19">
        <v>0.3605086013462977</v>
      </c>
      <c r="G299" s="12"/>
      <c r="H299" s="17">
        <v>587</v>
      </c>
      <c r="I299" s="19">
        <v>0.43904263275991023</v>
      </c>
      <c r="J299" s="50"/>
      <c r="K299" s="6">
        <v>1337</v>
      </c>
    </row>
    <row r="300" spans="1:11" x14ac:dyDescent="0.25">
      <c r="A300" s="1" t="s">
        <v>296</v>
      </c>
      <c r="B300" s="2">
        <v>53</v>
      </c>
      <c r="C300" s="19">
        <v>0.38970588235294118</v>
      </c>
      <c r="D300" s="16"/>
      <c r="E300" s="6">
        <v>11</v>
      </c>
      <c r="F300" s="19">
        <v>8.0882352941176475E-2</v>
      </c>
      <c r="G300" s="12"/>
      <c r="H300" s="17">
        <v>72</v>
      </c>
      <c r="I300" s="19">
        <v>0.52941176470588236</v>
      </c>
      <c r="J300" s="50"/>
      <c r="K300" s="6">
        <v>136</v>
      </c>
    </row>
    <row r="301" spans="1:11" x14ac:dyDescent="0.25">
      <c r="A301" s="1" t="s">
        <v>297</v>
      </c>
      <c r="B301" s="2">
        <v>1020</v>
      </c>
      <c r="C301" s="19">
        <v>0.48295454545454547</v>
      </c>
      <c r="D301" s="16"/>
      <c r="E301" s="6">
        <v>153</v>
      </c>
      <c r="F301" s="19">
        <v>7.2443181818181823E-2</v>
      </c>
      <c r="G301" s="12"/>
      <c r="H301" s="17">
        <v>939</v>
      </c>
      <c r="I301" s="19">
        <v>0.44460227272727271</v>
      </c>
      <c r="J301" s="50"/>
      <c r="K301" s="6">
        <v>2112</v>
      </c>
    </row>
    <row r="302" spans="1:11" x14ac:dyDescent="0.25">
      <c r="A302" s="1" t="s">
        <v>298</v>
      </c>
      <c r="B302" s="2">
        <v>767</v>
      </c>
      <c r="C302" s="19">
        <v>0.3858148893360161</v>
      </c>
      <c r="D302" s="16"/>
      <c r="E302" s="6">
        <v>483</v>
      </c>
      <c r="F302" s="19">
        <v>0.24295774647887325</v>
      </c>
      <c r="G302" s="12"/>
      <c r="H302" s="17">
        <v>738</v>
      </c>
      <c r="I302" s="19">
        <v>0.37122736418511065</v>
      </c>
      <c r="J302" s="50"/>
      <c r="K302" s="6">
        <v>1988</v>
      </c>
    </row>
    <row r="303" spans="1:11" x14ac:dyDescent="0.25">
      <c r="A303" s="1" t="s">
        <v>299</v>
      </c>
      <c r="B303" s="2">
        <v>499</v>
      </c>
      <c r="C303" s="19">
        <v>0.48305905130687321</v>
      </c>
      <c r="D303" s="16"/>
      <c r="E303" s="6">
        <v>117</v>
      </c>
      <c r="F303" s="19">
        <v>0.1132623426911907</v>
      </c>
      <c r="G303" s="12"/>
      <c r="H303" s="17">
        <v>417</v>
      </c>
      <c r="I303" s="19">
        <v>0.40367860600193611</v>
      </c>
      <c r="J303" s="50"/>
      <c r="K303" s="6">
        <v>1033</v>
      </c>
    </row>
    <row r="304" spans="1:11" x14ac:dyDescent="0.25">
      <c r="A304" s="1" t="s">
        <v>300</v>
      </c>
      <c r="B304" s="2">
        <v>1139</v>
      </c>
      <c r="C304" s="19">
        <v>0.38980150581793294</v>
      </c>
      <c r="D304" s="16"/>
      <c r="E304" s="6">
        <v>369</v>
      </c>
      <c r="F304" s="19">
        <v>0.12628336755646818</v>
      </c>
      <c r="G304" s="12"/>
      <c r="H304" s="17">
        <v>1414</v>
      </c>
      <c r="I304" s="19">
        <v>0.48391512662559888</v>
      </c>
      <c r="J304" s="50"/>
      <c r="K304" s="6">
        <v>2922</v>
      </c>
    </row>
    <row r="305" spans="1:11" x14ac:dyDescent="0.25">
      <c r="A305" s="1" t="s">
        <v>301</v>
      </c>
      <c r="B305" s="2">
        <v>77</v>
      </c>
      <c r="C305" s="19">
        <v>0.40526315789473683</v>
      </c>
      <c r="D305" s="16"/>
      <c r="E305" s="6">
        <v>20</v>
      </c>
      <c r="F305" s="19">
        <v>0.10526315789473684</v>
      </c>
      <c r="G305" s="12"/>
      <c r="H305" s="17">
        <v>93</v>
      </c>
      <c r="I305" s="19">
        <v>0.48947368421052634</v>
      </c>
      <c r="J305" s="50"/>
      <c r="K305" s="6">
        <v>190</v>
      </c>
    </row>
    <row r="306" spans="1:11" x14ac:dyDescent="0.25">
      <c r="A306" s="1" t="s">
        <v>302</v>
      </c>
      <c r="B306" s="2">
        <v>1048</v>
      </c>
      <c r="C306" s="19">
        <v>0.49668246445497632</v>
      </c>
      <c r="D306" s="16"/>
      <c r="E306" s="6">
        <v>240</v>
      </c>
      <c r="F306" s="19">
        <v>0.11374407582938388</v>
      </c>
      <c r="G306" s="12"/>
      <c r="H306" s="17">
        <v>822</v>
      </c>
      <c r="I306" s="19">
        <v>0.38957345971563984</v>
      </c>
      <c r="J306" s="50"/>
      <c r="K306" s="6">
        <v>2110</v>
      </c>
    </row>
    <row r="307" spans="1:11" x14ac:dyDescent="0.25">
      <c r="A307" s="1" t="s">
        <v>303</v>
      </c>
      <c r="B307" s="2">
        <v>1669</v>
      </c>
      <c r="C307" s="19">
        <v>0.5604432505036937</v>
      </c>
      <c r="D307" s="16"/>
      <c r="E307" s="6">
        <v>186</v>
      </c>
      <c r="F307" s="19">
        <v>6.2458025520483546E-2</v>
      </c>
      <c r="G307" s="12"/>
      <c r="H307" s="17">
        <v>1123</v>
      </c>
      <c r="I307" s="19">
        <v>0.37709872397582272</v>
      </c>
      <c r="J307" s="50"/>
      <c r="K307" s="6">
        <v>2978</v>
      </c>
    </row>
    <row r="308" spans="1:11" x14ac:dyDescent="0.25">
      <c r="A308" s="1" t="s">
        <v>304</v>
      </c>
      <c r="B308" s="2">
        <v>3686</v>
      </c>
      <c r="C308" s="19">
        <v>0.48576700052714811</v>
      </c>
      <c r="D308" s="16"/>
      <c r="E308" s="6">
        <v>1085</v>
      </c>
      <c r="F308" s="19">
        <v>0.1429889298892989</v>
      </c>
      <c r="G308" s="12"/>
      <c r="H308" s="17">
        <v>2817</v>
      </c>
      <c r="I308" s="19">
        <v>0.37124406958355299</v>
      </c>
      <c r="J308" s="50"/>
      <c r="K308" s="6">
        <v>7588</v>
      </c>
    </row>
    <row r="309" spans="1:11" x14ac:dyDescent="0.25">
      <c r="A309" s="1" t="s">
        <v>305</v>
      </c>
      <c r="B309" s="2">
        <v>169</v>
      </c>
      <c r="C309" s="19">
        <v>0.38235294117647056</v>
      </c>
      <c r="D309" s="16"/>
      <c r="E309" s="6">
        <v>20</v>
      </c>
      <c r="F309" s="19">
        <v>4.5248868778280542E-2</v>
      </c>
      <c r="G309" s="12"/>
      <c r="H309" s="17">
        <v>253</v>
      </c>
      <c r="I309" s="19">
        <v>0.57239819004524883</v>
      </c>
      <c r="J309" s="50"/>
      <c r="K309" s="6">
        <v>442</v>
      </c>
    </row>
    <row r="310" spans="1:11" x14ac:dyDescent="0.25">
      <c r="A310" s="1" t="s">
        <v>306</v>
      </c>
      <c r="B310" s="2">
        <v>4065</v>
      </c>
      <c r="C310" s="19">
        <v>0.5421445718858362</v>
      </c>
      <c r="D310" s="16"/>
      <c r="E310" s="6">
        <v>497</v>
      </c>
      <c r="F310" s="19">
        <v>6.6284342491331028E-2</v>
      </c>
      <c r="G310" s="12"/>
      <c r="H310" s="17">
        <v>2936</v>
      </c>
      <c r="I310" s="19">
        <v>0.39157108562283277</v>
      </c>
      <c r="J310" s="50"/>
      <c r="K310" s="6">
        <v>7498</v>
      </c>
    </row>
    <row r="311" spans="1:11" x14ac:dyDescent="0.25">
      <c r="A311" s="1" t="s">
        <v>307</v>
      </c>
      <c r="B311" s="2">
        <v>7766</v>
      </c>
      <c r="C311" s="19">
        <v>0.54334289512348699</v>
      </c>
      <c r="D311" s="16"/>
      <c r="E311" s="6">
        <v>1338</v>
      </c>
      <c r="F311" s="19">
        <v>9.3612257748548242E-2</v>
      </c>
      <c r="G311" s="12"/>
      <c r="H311" s="17">
        <v>5189</v>
      </c>
      <c r="I311" s="19">
        <v>0.36304484712796475</v>
      </c>
      <c r="J311" s="50"/>
      <c r="K311" s="6">
        <v>14293</v>
      </c>
    </row>
    <row r="312" spans="1:11" x14ac:dyDescent="0.25">
      <c r="A312" s="1" t="s">
        <v>308</v>
      </c>
      <c r="B312" s="2">
        <v>642</v>
      </c>
      <c r="C312" s="19">
        <v>0.34929270946681173</v>
      </c>
      <c r="D312" s="16"/>
      <c r="E312" s="6">
        <v>413</v>
      </c>
      <c r="F312" s="19">
        <v>0.22470076169749728</v>
      </c>
      <c r="G312" s="12"/>
      <c r="H312" s="17">
        <v>783</v>
      </c>
      <c r="I312" s="19">
        <v>0.42600652883569096</v>
      </c>
      <c r="J312" s="50"/>
      <c r="K312" s="6">
        <v>1838</v>
      </c>
    </row>
    <row r="313" spans="1:11" x14ac:dyDescent="0.25">
      <c r="A313" s="1" t="s">
        <v>309</v>
      </c>
      <c r="B313" s="2">
        <v>2265</v>
      </c>
      <c r="C313" s="19">
        <v>0.43683702989392476</v>
      </c>
      <c r="D313" s="16"/>
      <c r="E313" s="6">
        <v>868</v>
      </c>
      <c r="F313" s="19">
        <v>0.16740597878495661</v>
      </c>
      <c r="G313" s="12"/>
      <c r="H313" s="17">
        <v>2052</v>
      </c>
      <c r="I313" s="19">
        <v>0.39575699132111863</v>
      </c>
      <c r="J313" s="50"/>
      <c r="K313" s="6">
        <v>5185</v>
      </c>
    </row>
    <row r="314" spans="1:11" x14ac:dyDescent="0.25">
      <c r="A314" s="1" t="s">
        <v>310</v>
      </c>
      <c r="B314" s="2">
        <v>430</v>
      </c>
      <c r="C314" s="19">
        <v>0.4428424304840371</v>
      </c>
      <c r="D314" s="16"/>
      <c r="E314" s="6">
        <v>33</v>
      </c>
      <c r="F314" s="19">
        <v>3.3985581874356331E-2</v>
      </c>
      <c r="G314" s="12"/>
      <c r="H314" s="17">
        <v>508</v>
      </c>
      <c r="I314" s="19">
        <v>0.52317198764160655</v>
      </c>
      <c r="J314" s="50"/>
      <c r="K314" s="6">
        <v>971</v>
      </c>
    </row>
    <row r="315" spans="1:11" x14ac:dyDescent="0.25">
      <c r="A315" s="1" t="s">
        <v>311</v>
      </c>
      <c r="B315" s="2">
        <v>57</v>
      </c>
      <c r="C315" s="19">
        <v>0.23170731707317074</v>
      </c>
      <c r="D315" s="16"/>
      <c r="E315" s="6">
        <v>67</v>
      </c>
      <c r="F315" s="19">
        <v>0.27235772357723576</v>
      </c>
      <c r="G315" s="12"/>
      <c r="H315" s="17">
        <v>122</v>
      </c>
      <c r="I315" s="19">
        <v>0.49593495934959347</v>
      </c>
      <c r="J315" s="50"/>
      <c r="K315" s="6">
        <v>246</v>
      </c>
    </row>
    <row r="316" spans="1:11" x14ac:dyDescent="0.25">
      <c r="A316" s="1" t="s">
        <v>312</v>
      </c>
      <c r="B316" s="2">
        <v>42</v>
      </c>
      <c r="C316" s="19">
        <v>0.20388349514563106</v>
      </c>
      <c r="D316" s="16"/>
      <c r="E316" s="6">
        <v>50</v>
      </c>
      <c r="F316" s="19">
        <v>0.24271844660194175</v>
      </c>
      <c r="G316" s="12"/>
      <c r="H316" s="17">
        <v>114</v>
      </c>
      <c r="I316" s="19">
        <v>0.55339805825242716</v>
      </c>
      <c r="J316" s="50"/>
      <c r="K316" s="6">
        <v>206</v>
      </c>
    </row>
    <row r="317" spans="1:11" x14ac:dyDescent="0.25">
      <c r="A317" s="1" t="s">
        <v>313</v>
      </c>
      <c r="B317" s="2">
        <v>3589</v>
      </c>
      <c r="C317" s="19">
        <v>0.32159498207885306</v>
      </c>
      <c r="D317" s="16"/>
      <c r="E317" s="6">
        <v>4036</v>
      </c>
      <c r="F317" s="19">
        <v>0.36164874551971327</v>
      </c>
      <c r="G317" s="12"/>
      <c r="H317" s="17">
        <v>3535</v>
      </c>
      <c r="I317" s="19">
        <v>0.31675627240143367</v>
      </c>
      <c r="J317" s="50"/>
      <c r="K317" s="6">
        <v>11160</v>
      </c>
    </row>
    <row r="318" spans="1:11" x14ac:dyDescent="0.25">
      <c r="A318" s="1" t="s">
        <v>314</v>
      </c>
      <c r="B318" s="2">
        <v>3209</v>
      </c>
      <c r="C318" s="19">
        <v>0.75029226093055879</v>
      </c>
      <c r="D318" s="16"/>
      <c r="E318" s="6">
        <v>346</v>
      </c>
      <c r="F318" s="19">
        <v>8.0897825578676641E-2</v>
      </c>
      <c r="G318" s="12"/>
      <c r="H318" s="17">
        <v>722</v>
      </c>
      <c r="I318" s="19">
        <v>0.16880991349076455</v>
      </c>
      <c r="J318" s="50"/>
      <c r="K318" s="6">
        <v>4277</v>
      </c>
    </row>
    <row r="319" spans="1:11" x14ac:dyDescent="0.25">
      <c r="A319" s="1" t="s">
        <v>315</v>
      </c>
      <c r="B319" s="2">
        <v>1403</v>
      </c>
      <c r="C319" s="19">
        <v>0.490731024833858</v>
      </c>
      <c r="D319" s="16"/>
      <c r="E319" s="6">
        <v>223</v>
      </c>
      <c r="F319" s="19">
        <v>7.7999300454704448E-2</v>
      </c>
      <c r="G319" s="12"/>
      <c r="H319" s="17">
        <v>1233</v>
      </c>
      <c r="I319" s="19">
        <v>0.43126967471143757</v>
      </c>
      <c r="J319" s="50"/>
      <c r="K319" s="6">
        <v>2859</v>
      </c>
    </row>
    <row r="320" spans="1:11" x14ac:dyDescent="0.25">
      <c r="A320" s="1" t="s">
        <v>316</v>
      </c>
      <c r="B320" s="2">
        <v>6301</v>
      </c>
      <c r="C320" s="19">
        <v>0.69310306896931029</v>
      </c>
      <c r="D320" s="16"/>
      <c r="E320" s="6">
        <v>674</v>
      </c>
      <c r="F320" s="19">
        <v>7.4139258607413924E-2</v>
      </c>
      <c r="G320" s="12"/>
      <c r="H320" s="17">
        <v>2116</v>
      </c>
      <c r="I320" s="19">
        <v>0.23275767242327577</v>
      </c>
      <c r="J320" s="50"/>
      <c r="K320" s="6">
        <v>9091</v>
      </c>
    </row>
    <row r="321" spans="1:11" x14ac:dyDescent="0.25">
      <c r="A321" s="1" t="s">
        <v>317</v>
      </c>
      <c r="B321" s="2">
        <v>710</v>
      </c>
      <c r="C321" s="19">
        <v>0.50605844618674267</v>
      </c>
      <c r="D321" s="16"/>
      <c r="E321" s="6">
        <v>190</v>
      </c>
      <c r="F321" s="19">
        <v>0.13542409123307197</v>
      </c>
      <c r="G321" s="12"/>
      <c r="H321" s="17">
        <v>503</v>
      </c>
      <c r="I321" s="19">
        <v>0.3585174625801853</v>
      </c>
      <c r="J321" s="50"/>
      <c r="K321" s="6">
        <v>1403</v>
      </c>
    </row>
    <row r="322" spans="1:11" x14ac:dyDescent="0.25">
      <c r="A322" s="1" t="s">
        <v>318</v>
      </c>
      <c r="B322" s="2">
        <v>207</v>
      </c>
      <c r="C322" s="19">
        <v>0.56868131868131866</v>
      </c>
      <c r="D322" s="16"/>
      <c r="E322" s="6">
        <v>10</v>
      </c>
      <c r="F322" s="19">
        <v>2.7472527472527472E-2</v>
      </c>
      <c r="G322" s="12"/>
      <c r="H322" s="17">
        <v>147</v>
      </c>
      <c r="I322" s="19">
        <v>0.40384615384615385</v>
      </c>
      <c r="J322" s="50"/>
      <c r="K322" s="6">
        <v>364</v>
      </c>
    </row>
    <row r="323" spans="1:11" x14ac:dyDescent="0.25">
      <c r="A323" s="1" t="s">
        <v>319</v>
      </c>
      <c r="B323" s="2">
        <v>609</v>
      </c>
      <c r="C323" s="19">
        <v>0.49192245557350567</v>
      </c>
      <c r="D323" s="16"/>
      <c r="E323" s="6">
        <v>160</v>
      </c>
      <c r="F323" s="19">
        <v>0.12924071082390953</v>
      </c>
      <c r="G323" s="12"/>
      <c r="H323" s="17">
        <v>469</v>
      </c>
      <c r="I323" s="19">
        <v>0.3788368336025848</v>
      </c>
      <c r="J323" s="50"/>
      <c r="K323" s="6">
        <v>1238</v>
      </c>
    </row>
    <row r="324" spans="1:11" x14ac:dyDescent="0.25">
      <c r="A324" s="1" t="s">
        <v>320</v>
      </c>
      <c r="B324" s="2">
        <v>1270</v>
      </c>
      <c r="C324" s="19">
        <v>0.5397365065873353</v>
      </c>
      <c r="D324" s="16"/>
      <c r="E324" s="6">
        <v>217</v>
      </c>
      <c r="F324" s="19">
        <v>9.2222694432639182E-2</v>
      </c>
      <c r="G324" s="12"/>
      <c r="H324" s="17">
        <v>866</v>
      </c>
      <c r="I324" s="19">
        <v>0.36804079898002551</v>
      </c>
      <c r="J324" s="50"/>
      <c r="K324" s="6">
        <v>2353</v>
      </c>
    </row>
    <row r="325" spans="1:11" x14ac:dyDescent="0.25">
      <c r="A325" s="1" t="s">
        <v>321</v>
      </c>
      <c r="B325" s="2">
        <v>499</v>
      </c>
      <c r="C325" s="19">
        <v>0.25342813610970033</v>
      </c>
      <c r="D325" s="16"/>
      <c r="E325" s="6">
        <v>563</v>
      </c>
      <c r="F325" s="19">
        <v>0.28593194514982223</v>
      </c>
      <c r="G325" s="12"/>
      <c r="H325" s="17">
        <v>907</v>
      </c>
      <c r="I325" s="19">
        <v>0.46063991874047738</v>
      </c>
      <c r="J325" s="50"/>
      <c r="K325" s="6">
        <v>1969</v>
      </c>
    </row>
    <row r="326" spans="1:11" x14ac:dyDescent="0.25">
      <c r="A326" s="1" t="s">
        <v>322</v>
      </c>
      <c r="B326" s="2">
        <v>236</v>
      </c>
      <c r="C326" s="19">
        <v>0.257360959651036</v>
      </c>
      <c r="D326" s="16"/>
      <c r="E326" s="6">
        <v>167</v>
      </c>
      <c r="F326" s="19">
        <v>0.1821155943293348</v>
      </c>
      <c r="G326" s="12"/>
      <c r="H326" s="17">
        <v>514</v>
      </c>
      <c r="I326" s="19">
        <v>0.56052344601962922</v>
      </c>
      <c r="J326" s="50"/>
      <c r="K326" s="6">
        <v>917</v>
      </c>
    </row>
    <row r="327" spans="1:11" x14ac:dyDescent="0.25">
      <c r="A327" s="1" t="s">
        <v>323</v>
      </c>
      <c r="B327" s="2">
        <v>570</v>
      </c>
      <c r="C327" s="19">
        <v>0.37598944591029021</v>
      </c>
      <c r="D327" s="16"/>
      <c r="E327" s="6">
        <v>331</v>
      </c>
      <c r="F327" s="19">
        <v>0.2183377308707124</v>
      </c>
      <c r="G327" s="12"/>
      <c r="H327" s="17">
        <v>615</v>
      </c>
      <c r="I327" s="19">
        <v>0.40567282321899734</v>
      </c>
      <c r="J327" s="50"/>
      <c r="K327" s="6">
        <v>1516</v>
      </c>
    </row>
    <row r="328" spans="1:11" x14ac:dyDescent="0.25">
      <c r="A328" s="1" t="s">
        <v>324</v>
      </c>
      <c r="B328" s="2">
        <v>2626</v>
      </c>
      <c r="C328" s="19">
        <v>0.45104774991411883</v>
      </c>
      <c r="D328" s="16"/>
      <c r="E328" s="6">
        <v>926</v>
      </c>
      <c r="F328" s="19">
        <v>0.15905187220886294</v>
      </c>
      <c r="G328" s="12"/>
      <c r="H328" s="17">
        <v>2270</v>
      </c>
      <c r="I328" s="19">
        <v>0.3899003778770182</v>
      </c>
      <c r="J328" s="50"/>
      <c r="K328" s="6">
        <v>5822</v>
      </c>
    </row>
    <row r="329" spans="1:11" x14ac:dyDescent="0.25">
      <c r="A329" s="1" t="s">
        <v>325</v>
      </c>
      <c r="B329" s="2">
        <v>156</v>
      </c>
      <c r="C329" s="19">
        <v>0.30528375733855184</v>
      </c>
      <c r="D329" s="16"/>
      <c r="E329" s="6">
        <v>73</v>
      </c>
      <c r="F329" s="19">
        <v>0.14285714285714285</v>
      </c>
      <c r="G329" s="12"/>
      <c r="H329" s="17">
        <v>282</v>
      </c>
      <c r="I329" s="19">
        <v>0.55185909980430525</v>
      </c>
      <c r="J329" s="50"/>
      <c r="K329" s="6">
        <v>511</v>
      </c>
    </row>
    <row r="330" spans="1:11" x14ac:dyDescent="0.25">
      <c r="A330" s="1" t="s">
        <v>326</v>
      </c>
      <c r="B330" s="2">
        <v>216</v>
      </c>
      <c r="C330" s="19">
        <v>0.18572656921754085</v>
      </c>
      <c r="D330" s="16"/>
      <c r="E330" s="6">
        <v>420</v>
      </c>
      <c r="F330" s="19">
        <v>0.36113499570077384</v>
      </c>
      <c r="G330" s="12"/>
      <c r="H330" s="17">
        <v>527</v>
      </c>
      <c r="I330" s="19">
        <v>0.45313843508168528</v>
      </c>
      <c r="J330" s="50"/>
      <c r="K330" s="6">
        <v>1163</v>
      </c>
    </row>
    <row r="331" spans="1:11" x14ac:dyDescent="0.25">
      <c r="A331" s="1" t="s">
        <v>327</v>
      </c>
      <c r="B331" s="2">
        <v>2782</v>
      </c>
      <c r="C331" s="19">
        <v>0.6095530236634531</v>
      </c>
      <c r="D331" s="16"/>
      <c r="E331" s="6">
        <v>519</v>
      </c>
      <c r="F331" s="19">
        <v>0.11371603856266432</v>
      </c>
      <c r="G331" s="12"/>
      <c r="H331" s="17">
        <v>1263</v>
      </c>
      <c r="I331" s="19">
        <v>0.27673093777388258</v>
      </c>
      <c r="J331" s="50"/>
      <c r="K331" s="6">
        <v>4564</v>
      </c>
    </row>
    <row r="332" spans="1:11" x14ac:dyDescent="0.25">
      <c r="A332" s="1" t="s">
        <v>328</v>
      </c>
      <c r="B332" s="2">
        <v>5161</v>
      </c>
      <c r="C332" s="19">
        <v>0.52422549517521588</v>
      </c>
      <c r="D332" s="16"/>
      <c r="E332" s="6">
        <v>486</v>
      </c>
      <c r="F332" s="19">
        <v>4.9365159979685116E-2</v>
      </c>
      <c r="G332" s="12"/>
      <c r="H332" s="17">
        <v>4198</v>
      </c>
      <c r="I332" s="19">
        <v>0.42640934484509901</v>
      </c>
      <c r="J332" s="50"/>
      <c r="K332" s="6">
        <v>9845</v>
      </c>
    </row>
    <row r="333" spans="1:11" x14ac:dyDescent="0.25">
      <c r="A333" s="1" t="s">
        <v>329</v>
      </c>
      <c r="B333" s="2">
        <v>4241</v>
      </c>
      <c r="C333" s="19">
        <v>0.63412081339712922</v>
      </c>
      <c r="D333" s="16"/>
      <c r="E333" s="6">
        <v>287</v>
      </c>
      <c r="F333" s="19">
        <v>4.2912679425837319E-2</v>
      </c>
      <c r="G333" s="12"/>
      <c r="H333" s="17">
        <v>2160</v>
      </c>
      <c r="I333" s="19">
        <v>0.32296650717703351</v>
      </c>
      <c r="J333" s="50"/>
      <c r="K333" s="6">
        <v>6688</v>
      </c>
    </row>
    <row r="334" spans="1:11" x14ac:dyDescent="0.25">
      <c r="A334" s="1" t="s">
        <v>330</v>
      </c>
      <c r="B334" s="2">
        <v>200</v>
      </c>
      <c r="C334" s="19">
        <v>0.30721966205837176</v>
      </c>
      <c r="D334" s="16"/>
      <c r="E334" s="6">
        <v>122</v>
      </c>
      <c r="F334" s="19">
        <v>0.18740399385560677</v>
      </c>
      <c r="G334" s="12"/>
      <c r="H334" s="17">
        <v>329</v>
      </c>
      <c r="I334" s="19">
        <v>0.5053763440860215</v>
      </c>
      <c r="J334" s="50"/>
      <c r="K334" s="6">
        <v>651</v>
      </c>
    </row>
    <row r="335" spans="1:11" x14ac:dyDescent="0.25">
      <c r="A335" s="1" t="s">
        <v>331</v>
      </c>
      <c r="B335" s="2">
        <v>1011</v>
      </c>
      <c r="C335" s="19">
        <v>0.51060606060606062</v>
      </c>
      <c r="D335" s="16"/>
      <c r="E335" s="6">
        <v>92</v>
      </c>
      <c r="F335" s="19">
        <v>4.6464646464646465E-2</v>
      </c>
      <c r="G335" s="12"/>
      <c r="H335" s="17">
        <v>877</v>
      </c>
      <c r="I335" s="19">
        <v>0.44292929292929295</v>
      </c>
      <c r="J335" s="50"/>
      <c r="K335" s="6">
        <v>1980</v>
      </c>
    </row>
    <row r="336" spans="1:11" x14ac:dyDescent="0.25">
      <c r="A336" s="1" t="s">
        <v>332</v>
      </c>
      <c r="B336" s="2">
        <v>2255</v>
      </c>
      <c r="C336" s="19">
        <v>0.70205479452054798</v>
      </c>
      <c r="D336" s="16"/>
      <c r="E336" s="6">
        <v>204</v>
      </c>
      <c r="F336" s="19">
        <v>6.351183063511831E-2</v>
      </c>
      <c r="G336" s="12"/>
      <c r="H336" s="17">
        <v>753</v>
      </c>
      <c r="I336" s="19">
        <v>0.23443337484433374</v>
      </c>
      <c r="J336" s="50"/>
      <c r="K336" s="6">
        <v>3212</v>
      </c>
    </row>
    <row r="337" spans="1:11" x14ac:dyDescent="0.25">
      <c r="A337" s="1" t="s">
        <v>333</v>
      </c>
      <c r="B337" s="2">
        <v>1275</v>
      </c>
      <c r="C337" s="19">
        <v>0.3402722177742194</v>
      </c>
      <c r="D337" s="16"/>
      <c r="E337" s="6">
        <v>914</v>
      </c>
      <c r="F337" s="19">
        <v>0.24392847611422472</v>
      </c>
      <c r="G337" s="12"/>
      <c r="H337" s="17">
        <v>1558</v>
      </c>
      <c r="I337" s="19">
        <v>0.41579930611155591</v>
      </c>
      <c r="J337" s="50"/>
      <c r="K337" s="6">
        <v>3747</v>
      </c>
    </row>
    <row r="338" spans="1:11" x14ac:dyDescent="0.25">
      <c r="A338" s="1" t="s">
        <v>334</v>
      </c>
      <c r="B338" s="2">
        <v>2961</v>
      </c>
      <c r="C338" s="19">
        <v>0.54782608695652169</v>
      </c>
      <c r="D338" s="16"/>
      <c r="E338" s="6">
        <v>505</v>
      </c>
      <c r="F338" s="19">
        <v>9.3432007400555045E-2</v>
      </c>
      <c r="G338" s="12"/>
      <c r="H338" s="17">
        <v>1939</v>
      </c>
      <c r="I338" s="19">
        <v>0.35874190564292324</v>
      </c>
      <c r="J338" s="50"/>
      <c r="K338" s="6">
        <v>5405</v>
      </c>
    </row>
    <row r="339" spans="1:11" x14ac:dyDescent="0.25">
      <c r="A339" s="1" t="s">
        <v>335</v>
      </c>
      <c r="B339" s="2">
        <v>5824</v>
      </c>
      <c r="C339" s="19">
        <v>0.35926222935044105</v>
      </c>
      <c r="D339" s="16"/>
      <c r="E339" s="6">
        <v>2534</v>
      </c>
      <c r="F339" s="19">
        <v>0.1563136142125717</v>
      </c>
      <c r="G339" s="12"/>
      <c r="H339" s="17">
        <v>7853</v>
      </c>
      <c r="I339" s="19">
        <v>0.48442415643698722</v>
      </c>
      <c r="J339" s="50"/>
      <c r="K339" s="6">
        <v>16211</v>
      </c>
    </row>
    <row r="340" spans="1:11" x14ac:dyDescent="0.25">
      <c r="A340" s="1" t="s">
        <v>336</v>
      </c>
      <c r="B340" s="2">
        <v>305</v>
      </c>
      <c r="C340" s="19">
        <v>0.53321678321678323</v>
      </c>
      <c r="D340" s="16"/>
      <c r="E340" s="6">
        <v>47</v>
      </c>
      <c r="F340" s="19">
        <v>8.2167832167832161E-2</v>
      </c>
      <c r="G340" s="12"/>
      <c r="H340" s="17">
        <v>220</v>
      </c>
      <c r="I340" s="19">
        <v>0.38461538461538464</v>
      </c>
      <c r="J340" s="50"/>
      <c r="K340" s="6">
        <v>572</v>
      </c>
    </row>
    <row r="341" spans="1:11" x14ac:dyDescent="0.25">
      <c r="A341" s="1" t="s">
        <v>337</v>
      </c>
      <c r="B341" s="2">
        <v>1555</v>
      </c>
      <c r="C341" s="19">
        <v>0.45708406819517933</v>
      </c>
      <c r="D341" s="16"/>
      <c r="E341" s="6">
        <v>271</v>
      </c>
      <c r="F341" s="19">
        <v>7.9659024103468548E-2</v>
      </c>
      <c r="G341" s="12"/>
      <c r="H341" s="17">
        <v>1576</v>
      </c>
      <c r="I341" s="19">
        <v>0.46325690770135214</v>
      </c>
      <c r="J341" s="50"/>
      <c r="K341" s="6">
        <v>3402</v>
      </c>
    </row>
    <row r="342" spans="1:11" x14ac:dyDescent="0.25">
      <c r="A342" s="1" t="s">
        <v>338</v>
      </c>
      <c r="B342" s="2">
        <v>1804</v>
      </c>
      <c r="C342" s="19">
        <v>0.44400689145951266</v>
      </c>
      <c r="D342" s="16"/>
      <c r="E342" s="6">
        <v>736</v>
      </c>
      <c r="F342" s="19">
        <v>0.18114693576175239</v>
      </c>
      <c r="G342" s="12"/>
      <c r="H342" s="17">
        <v>1523</v>
      </c>
      <c r="I342" s="19">
        <v>0.37484617277873494</v>
      </c>
      <c r="J342" s="50"/>
      <c r="K342" s="6">
        <v>4063</v>
      </c>
    </row>
    <row r="343" spans="1:11" x14ac:dyDescent="0.25">
      <c r="A343" s="1" t="s">
        <v>339</v>
      </c>
      <c r="B343" s="2">
        <v>711</v>
      </c>
      <c r="C343" s="19">
        <v>0.5823095823095823</v>
      </c>
      <c r="D343" s="16"/>
      <c r="E343" s="6">
        <v>120</v>
      </c>
      <c r="F343" s="19">
        <v>9.8280098280098274E-2</v>
      </c>
      <c r="G343" s="12"/>
      <c r="H343" s="17">
        <v>390</v>
      </c>
      <c r="I343" s="19">
        <v>0.31941031941031939</v>
      </c>
      <c r="J343" s="50"/>
      <c r="K343" s="6">
        <v>1221</v>
      </c>
    </row>
    <row r="344" spans="1:11" x14ac:dyDescent="0.25">
      <c r="A344" s="1" t="s">
        <v>340</v>
      </c>
      <c r="B344" s="2">
        <v>978</v>
      </c>
      <c r="C344" s="19">
        <v>0.44273426889995471</v>
      </c>
      <c r="D344" s="16"/>
      <c r="E344" s="6">
        <v>548</v>
      </c>
      <c r="F344" s="19">
        <v>0.24807605251244907</v>
      </c>
      <c r="G344" s="12"/>
      <c r="H344" s="17">
        <v>683</v>
      </c>
      <c r="I344" s="19">
        <v>0.30918967858759622</v>
      </c>
      <c r="J344" s="50"/>
      <c r="K344" s="6">
        <v>2209</v>
      </c>
    </row>
    <row r="345" spans="1:11" x14ac:dyDescent="0.25">
      <c r="A345" s="1" t="s">
        <v>341</v>
      </c>
      <c r="B345" s="2">
        <v>3316</v>
      </c>
      <c r="C345" s="19">
        <v>0.51117619855094809</v>
      </c>
      <c r="D345" s="16"/>
      <c r="E345" s="6">
        <v>579</v>
      </c>
      <c r="F345" s="19">
        <v>8.9255433944812695E-2</v>
      </c>
      <c r="G345" s="12"/>
      <c r="H345" s="17">
        <v>2592</v>
      </c>
      <c r="I345" s="19">
        <v>0.39956836750423924</v>
      </c>
      <c r="J345" s="50"/>
      <c r="K345" s="6">
        <v>6487</v>
      </c>
    </row>
    <row r="346" spans="1:11" x14ac:dyDescent="0.25">
      <c r="A346" s="1" t="s">
        <v>342</v>
      </c>
      <c r="B346" s="2">
        <v>848</v>
      </c>
      <c r="C346" s="19">
        <v>0.525077399380805</v>
      </c>
      <c r="D346" s="16"/>
      <c r="E346" s="6">
        <v>128</v>
      </c>
      <c r="F346" s="19">
        <v>7.9256965944272451E-2</v>
      </c>
      <c r="G346" s="12"/>
      <c r="H346" s="17">
        <v>639</v>
      </c>
      <c r="I346" s="19">
        <v>0.39566563467492261</v>
      </c>
      <c r="J346" s="50"/>
      <c r="K346" s="6">
        <v>1615</v>
      </c>
    </row>
    <row r="347" spans="1:11" x14ac:dyDescent="0.25">
      <c r="A347" s="1" t="s">
        <v>343</v>
      </c>
      <c r="B347" s="2">
        <v>3405</v>
      </c>
      <c r="C347" s="19">
        <v>0.50654567093127045</v>
      </c>
      <c r="D347" s="16"/>
      <c r="E347" s="6">
        <v>842</v>
      </c>
      <c r="F347" s="19">
        <v>0.12526033918476645</v>
      </c>
      <c r="G347" s="12"/>
      <c r="H347" s="17">
        <v>2475</v>
      </c>
      <c r="I347" s="19">
        <v>0.36819398988396312</v>
      </c>
      <c r="J347" s="50"/>
      <c r="K347" s="6">
        <v>6722</v>
      </c>
    </row>
    <row r="348" spans="1:11" x14ac:dyDescent="0.25">
      <c r="A348" s="1" t="s">
        <v>344</v>
      </c>
      <c r="B348" s="2">
        <v>95</v>
      </c>
      <c r="C348" s="19">
        <v>0.37109375</v>
      </c>
      <c r="D348" s="16"/>
      <c r="E348" s="6">
        <v>45</v>
      </c>
      <c r="F348" s="19">
        <v>0.17578125</v>
      </c>
      <c r="G348" s="12"/>
      <c r="H348" s="17">
        <v>116</v>
      </c>
      <c r="I348" s="19">
        <v>0.453125</v>
      </c>
      <c r="J348" s="50"/>
      <c r="K348" s="6">
        <v>256</v>
      </c>
    </row>
    <row r="349" spans="1:11" x14ac:dyDescent="0.25">
      <c r="A349" s="1" t="s">
        <v>345</v>
      </c>
      <c r="B349" s="2">
        <v>1226</v>
      </c>
      <c r="C349" s="19">
        <v>0.25707695533654856</v>
      </c>
      <c r="D349" s="16"/>
      <c r="E349" s="6">
        <v>1559</v>
      </c>
      <c r="F349" s="19">
        <v>0.32690291465716081</v>
      </c>
      <c r="G349" s="12"/>
      <c r="H349" s="17">
        <v>1984</v>
      </c>
      <c r="I349" s="19">
        <v>0.41602013000629062</v>
      </c>
      <c r="J349" s="50"/>
      <c r="K349" s="6">
        <v>4769</v>
      </c>
    </row>
    <row r="350" spans="1:11" x14ac:dyDescent="0.25">
      <c r="A350" s="1" t="s">
        <v>346</v>
      </c>
      <c r="B350" s="2">
        <v>3724</v>
      </c>
      <c r="C350" s="19">
        <v>0.36176413444725081</v>
      </c>
      <c r="D350" s="16"/>
      <c r="E350" s="6">
        <v>2069</v>
      </c>
      <c r="F350" s="19">
        <v>0.20099086846706821</v>
      </c>
      <c r="G350" s="12"/>
      <c r="H350" s="17">
        <v>4501</v>
      </c>
      <c r="I350" s="19">
        <v>0.43724499708568099</v>
      </c>
      <c r="J350" s="50"/>
      <c r="K350" s="6">
        <v>10294</v>
      </c>
    </row>
    <row r="351" spans="1:11" x14ac:dyDescent="0.25">
      <c r="A351" s="1" t="s">
        <v>347</v>
      </c>
      <c r="B351" s="2">
        <v>15331</v>
      </c>
      <c r="C351" s="19">
        <v>0.49183535978954795</v>
      </c>
      <c r="D351" s="16"/>
      <c r="E351" s="6">
        <v>2130</v>
      </c>
      <c r="F351" s="19">
        <v>6.8332745179814566E-2</v>
      </c>
      <c r="G351" s="12"/>
      <c r="H351" s="17">
        <v>13710</v>
      </c>
      <c r="I351" s="19">
        <v>0.43983189503063747</v>
      </c>
      <c r="J351" s="50"/>
      <c r="K351" s="6">
        <v>31171</v>
      </c>
    </row>
    <row r="352" spans="1:11" x14ac:dyDescent="0.25">
      <c r="A352" s="1" t="s">
        <v>348</v>
      </c>
      <c r="B352" s="2">
        <v>322</v>
      </c>
      <c r="C352" s="19">
        <v>0.64143426294820716</v>
      </c>
      <c r="D352" s="16"/>
      <c r="E352" s="6">
        <v>26</v>
      </c>
      <c r="F352" s="19">
        <v>5.1792828685258967E-2</v>
      </c>
      <c r="G352" s="12"/>
      <c r="H352" s="17">
        <v>154</v>
      </c>
      <c r="I352" s="19">
        <v>0.30677290836653387</v>
      </c>
      <c r="J352" s="50"/>
      <c r="K352" s="6">
        <v>502</v>
      </c>
    </row>
    <row r="353" spans="1:11" x14ac:dyDescent="0.25">
      <c r="A353" s="1" t="s">
        <v>349</v>
      </c>
      <c r="B353" s="2">
        <v>955</v>
      </c>
      <c r="C353" s="19">
        <v>0.28851963746223563</v>
      </c>
      <c r="D353" s="16"/>
      <c r="E353" s="6">
        <v>970</v>
      </c>
      <c r="F353" s="19">
        <v>0.29305135951661632</v>
      </c>
      <c r="G353" s="12"/>
      <c r="H353" s="17">
        <v>1385</v>
      </c>
      <c r="I353" s="19">
        <v>0.41842900302114805</v>
      </c>
      <c r="J353" s="50"/>
      <c r="K353" s="6">
        <v>3310</v>
      </c>
    </row>
    <row r="354" spans="1:11" x14ac:dyDescent="0.25">
      <c r="A354" s="1" t="s">
        <v>350</v>
      </c>
      <c r="B354" s="2">
        <v>4358</v>
      </c>
      <c r="C354" s="19">
        <v>0.57813743698593789</v>
      </c>
      <c r="D354" s="16"/>
      <c r="E354" s="6">
        <v>234</v>
      </c>
      <c r="F354" s="19">
        <v>3.1042716901034759E-2</v>
      </c>
      <c r="G354" s="12"/>
      <c r="H354" s="17">
        <v>2946</v>
      </c>
      <c r="I354" s="19">
        <v>0.39081984611302734</v>
      </c>
      <c r="J354" s="50"/>
      <c r="K354" s="6">
        <v>7538</v>
      </c>
    </row>
  </sheetData>
  <mergeCells count="3">
    <mergeCell ref="B1:C1"/>
    <mergeCell ref="E1:F1"/>
    <mergeCell ref="H1:I1"/>
  </mergeCells>
  <pageMargins left="0.7" right="0.7" top="0.75" bottom="0.75" header="0.3" footer="0.3"/>
  <pageSetup paperSize="5"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4"/>
  <sheetViews>
    <sheetView workbookViewId="0">
      <pane ySplit="3" topLeftCell="A4" activePane="bottomLeft" state="frozen"/>
      <selection pane="bottomLeft" activeCell="A16" sqref="A16"/>
    </sheetView>
  </sheetViews>
  <sheetFormatPr defaultRowHeight="15" x14ac:dyDescent="0.25"/>
  <cols>
    <col min="1" max="1" width="24.28515625" bestFit="1" customWidth="1"/>
    <col min="2" max="2" width="15.28515625" customWidth="1"/>
    <col min="3" max="4" width="10.140625" bestFit="1" customWidth="1"/>
    <col min="5" max="5" width="9.28515625" bestFit="1" customWidth="1"/>
    <col min="6" max="6" width="1.42578125" style="11" customWidth="1"/>
    <col min="7" max="7" width="10.28515625" customWidth="1"/>
    <col min="8" max="8" width="9.28515625" bestFit="1" customWidth="1"/>
    <col min="9" max="9" width="10.140625" customWidth="1"/>
    <col min="10" max="10" width="9.42578125" customWidth="1"/>
    <col min="11" max="11" width="10.42578125" customWidth="1"/>
    <col min="12" max="13" width="8.28515625" bestFit="1" customWidth="1"/>
    <col min="14" max="14" width="6.42578125" bestFit="1" customWidth="1"/>
    <col min="15" max="15" width="11.85546875" customWidth="1"/>
    <col min="16" max="16" width="9.85546875" bestFit="1" customWidth="1"/>
    <col min="17" max="17" width="6.7109375" bestFit="1" customWidth="1"/>
    <col min="18" max="18" width="1.140625" style="11" customWidth="1"/>
    <col min="19" max="19" width="9.42578125" bestFit="1" customWidth="1"/>
    <col min="20" max="20" width="12" customWidth="1"/>
    <col min="21" max="21" width="9" bestFit="1" customWidth="1"/>
    <col min="22" max="22" width="10.42578125" bestFit="1" customWidth="1"/>
    <col min="23" max="23" width="10.85546875" bestFit="1" customWidth="1"/>
    <col min="24" max="24" width="10.5703125" bestFit="1" customWidth="1"/>
  </cols>
  <sheetData>
    <row r="1" spans="1:24" ht="18.75" x14ac:dyDescent="0.3">
      <c r="B1" s="54" t="s">
        <v>375</v>
      </c>
      <c r="C1" s="54"/>
      <c r="D1" s="54"/>
      <c r="E1" s="54"/>
      <c r="F1" s="21"/>
      <c r="G1" s="54" t="s">
        <v>374</v>
      </c>
      <c r="H1" s="54"/>
      <c r="I1" s="54"/>
      <c r="J1" s="54"/>
      <c r="K1" s="54"/>
      <c r="L1" s="54"/>
      <c r="M1" s="54"/>
      <c r="N1" s="54"/>
      <c r="O1" s="54"/>
      <c r="P1" s="54"/>
      <c r="Q1" s="54"/>
      <c r="R1" s="21"/>
      <c r="S1" s="54" t="s">
        <v>399</v>
      </c>
      <c r="T1" s="54"/>
      <c r="U1" s="54"/>
      <c r="V1" s="54"/>
      <c r="W1" s="54"/>
      <c r="X1" s="54"/>
    </row>
    <row r="2" spans="1:24" s="1" customFormat="1" ht="44.25" customHeight="1" x14ac:dyDescent="0.25">
      <c r="A2" s="29"/>
      <c r="B2" s="29" t="s">
        <v>354</v>
      </c>
      <c r="C2" s="29" t="s">
        <v>373</v>
      </c>
      <c r="D2" s="29" t="s">
        <v>372</v>
      </c>
      <c r="E2" s="29" t="s">
        <v>371</v>
      </c>
      <c r="F2" s="30"/>
      <c r="G2" s="29" t="s">
        <v>364</v>
      </c>
      <c r="H2" s="29" t="s">
        <v>363</v>
      </c>
      <c r="I2" s="29" t="s">
        <v>358</v>
      </c>
      <c r="J2" s="29" t="s">
        <v>355</v>
      </c>
      <c r="K2" s="29" t="s">
        <v>361</v>
      </c>
      <c r="L2" s="29" t="s">
        <v>359</v>
      </c>
      <c r="M2" s="29" t="s">
        <v>360</v>
      </c>
      <c r="N2" s="29" t="s">
        <v>362</v>
      </c>
      <c r="O2" s="29" t="s">
        <v>356</v>
      </c>
      <c r="P2" s="29" t="s">
        <v>357</v>
      </c>
      <c r="Q2" s="29" t="s">
        <v>365</v>
      </c>
      <c r="R2" s="30"/>
      <c r="S2" s="29" t="s">
        <v>390</v>
      </c>
      <c r="T2" s="29" t="s">
        <v>394</v>
      </c>
      <c r="U2" s="29" t="s">
        <v>395</v>
      </c>
      <c r="V2" s="29" t="s">
        <v>396</v>
      </c>
      <c r="W2" s="29" t="s">
        <v>397</v>
      </c>
      <c r="X2" s="29" t="s">
        <v>398</v>
      </c>
    </row>
    <row r="3" spans="1:24" ht="21" customHeight="1" thickBot="1" x14ac:dyDescent="0.3">
      <c r="A3" s="25" t="s">
        <v>351</v>
      </c>
      <c r="B3" s="34">
        <v>1316378</v>
      </c>
      <c r="C3" s="34">
        <v>1040075</v>
      </c>
      <c r="D3" s="34">
        <v>1022203</v>
      </c>
      <c r="E3" s="34">
        <v>17872</v>
      </c>
      <c r="F3" s="51"/>
      <c r="G3" s="34">
        <v>8419</v>
      </c>
      <c r="H3" s="34">
        <v>3029</v>
      </c>
      <c r="I3" s="34">
        <v>1776</v>
      </c>
      <c r="J3" s="26">
        <v>1771</v>
      </c>
      <c r="K3" s="34">
        <v>1348</v>
      </c>
      <c r="L3" s="34">
        <v>176</v>
      </c>
      <c r="M3" s="34">
        <v>146</v>
      </c>
      <c r="N3" s="34">
        <v>44</v>
      </c>
      <c r="O3" s="26">
        <v>34</v>
      </c>
      <c r="P3" s="26">
        <v>24</v>
      </c>
      <c r="Q3" s="34">
        <v>1105</v>
      </c>
      <c r="R3" s="51"/>
      <c r="S3" s="35">
        <v>1.7183376198831816E-2</v>
      </c>
      <c r="T3" s="35">
        <v>8.0946085618825558E-3</v>
      </c>
      <c r="U3" s="35">
        <v>2.9122899790880465E-3</v>
      </c>
      <c r="V3" s="35">
        <v>1.7075691656851669E-3</v>
      </c>
      <c r="W3" s="35">
        <v>1.7027618200610533E-3</v>
      </c>
      <c r="X3" s="35">
        <v>1.2960603802610389E-3</v>
      </c>
    </row>
    <row r="4" spans="1:24" ht="15.75" x14ac:dyDescent="0.25">
      <c r="A4" s="1" t="s">
        <v>0</v>
      </c>
      <c r="B4" s="3">
        <v>2984</v>
      </c>
      <c r="C4" s="6">
        <v>2359</v>
      </c>
      <c r="D4" s="3">
        <v>2331</v>
      </c>
      <c r="E4" s="3">
        <v>28</v>
      </c>
      <c r="F4" s="14"/>
      <c r="G4" s="3">
        <v>9</v>
      </c>
      <c r="H4" s="3">
        <v>2</v>
      </c>
      <c r="I4" s="6">
        <v>2</v>
      </c>
      <c r="J4" s="2">
        <v>10</v>
      </c>
      <c r="K4" s="3">
        <v>2</v>
      </c>
      <c r="L4" s="3">
        <v>0</v>
      </c>
      <c r="M4" s="3">
        <v>0</v>
      </c>
      <c r="N4" s="3">
        <v>1</v>
      </c>
      <c r="O4" s="2">
        <v>0</v>
      </c>
      <c r="P4" s="2">
        <v>0</v>
      </c>
      <c r="Q4" s="3">
        <v>2</v>
      </c>
      <c r="R4" s="14"/>
      <c r="S4" s="52">
        <v>1.1869436201780416E-2</v>
      </c>
      <c r="T4" s="52">
        <v>3.8151759220008477E-3</v>
      </c>
      <c r="U4" s="52">
        <v>8.4781687155574396E-4</v>
      </c>
      <c r="V4" s="52">
        <v>8.4781687155574396E-4</v>
      </c>
      <c r="W4" s="52">
        <v>4.2390843577787196E-3</v>
      </c>
      <c r="X4" s="52">
        <v>8.4781687155574396E-4</v>
      </c>
    </row>
    <row r="5" spans="1:24" ht="15.75" x14ac:dyDescent="0.25">
      <c r="A5" s="1" t="s">
        <v>1</v>
      </c>
      <c r="B5" s="3">
        <v>7533</v>
      </c>
      <c r="C5" s="6">
        <v>6350</v>
      </c>
      <c r="D5" s="3">
        <v>6331</v>
      </c>
      <c r="E5" s="3">
        <v>19</v>
      </c>
      <c r="F5" s="14"/>
      <c r="G5" s="3">
        <v>0</v>
      </c>
      <c r="H5" s="3">
        <v>8</v>
      </c>
      <c r="I5" s="6">
        <v>4</v>
      </c>
      <c r="J5" s="2">
        <v>0</v>
      </c>
      <c r="K5" s="3">
        <v>5</v>
      </c>
      <c r="L5" s="3">
        <v>0</v>
      </c>
      <c r="M5" s="3">
        <v>0</v>
      </c>
      <c r="N5" s="3">
        <v>0</v>
      </c>
      <c r="O5" s="2">
        <v>0</v>
      </c>
      <c r="P5" s="2">
        <v>0</v>
      </c>
      <c r="Q5" s="3">
        <v>2</v>
      </c>
      <c r="R5" s="14"/>
      <c r="S5" s="52">
        <v>2.9921259842519685E-3</v>
      </c>
      <c r="T5" s="52">
        <v>0</v>
      </c>
      <c r="U5" s="52">
        <v>1.2598425196850393E-3</v>
      </c>
      <c r="V5" s="52">
        <v>6.2992125984251965E-4</v>
      </c>
      <c r="W5" s="52">
        <v>0</v>
      </c>
      <c r="X5" s="52">
        <v>7.874015748031496E-4</v>
      </c>
    </row>
    <row r="6" spans="1:24" ht="15.75" x14ac:dyDescent="0.25">
      <c r="A6" s="1" t="s">
        <v>2</v>
      </c>
      <c r="B6" s="3">
        <v>1614</v>
      </c>
      <c r="C6" s="6">
        <v>1291</v>
      </c>
      <c r="D6" s="3">
        <v>1272</v>
      </c>
      <c r="E6" s="3">
        <v>19</v>
      </c>
      <c r="F6" s="14"/>
      <c r="G6" s="3">
        <v>16</v>
      </c>
      <c r="H6" s="3">
        <v>3</v>
      </c>
      <c r="I6" s="6">
        <v>0</v>
      </c>
      <c r="J6" s="2">
        <v>0</v>
      </c>
      <c r="K6" s="3">
        <v>0</v>
      </c>
      <c r="L6" s="3">
        <v>0</v>
      </c>
      <c r="M6" s="3">
        <v>0</v>
      </c>
      <c r="N6" s="3">
        <v>0</v>
      </c>
      <c r="O6" s="2">
        <v>0</v>
      </c>
      <c r="P6" s="2">
        <v>0</v>
      </c>
      <c r="Q6" s="3">
        <v>0</v>
      </c>
      <c r="R6" s="14"/>
      <c r="S6" s="52">
        <v>1.4717273431448489E-2</v>
      </c>
      <c r="T6" s="52">
        <v>1.2393493415956624E-2</v>
      </c>
      <c r="U6" s="52">
        <v>2.3237800154918666E-3</v>
      </c>
      <c r="V6" s="52">
        <v>0</v>
      </c>
      <c r="W6" s="52">
        <v>0</v>
      </c>
      <c r="X6" s="52">
        <v>0</v>
      </c>
    </row>
    <row r="7" spans="1:24" ht="15.75" x14ac:dyDescent="0.25">
      <c r="A7" s="1" t="s">
        <v>3</v>
      </c>
      <c r="B7" s="3">
        <v>1339</v>
      </c>
      <c r="C7" s="6">
        <v>1064</v>
      </c>
      <c r="D7" s="3">
        <v>1053</v>
      </c>
      <c r="E7" s="3">
        <v>11</v>
      </c>
      <c r="F7" s="14"/>
      <c r="G7" s="3">
        <v>8</v>
      </c>
      <c r="H7" s="3">
        <v>0</v>
      </c>
      <c r="I7" s="6">
        <v>0</v>
      </c>
      <c r="J7" s="2">
        <v>0</v>
      </c>
      <c r="K7" s="3">
        <v>3</v>
      </c>
      <c r="L7" s="3">
        <v>0</v>
      </c>
      <c r="M7" s="3">
        <v>0</v>
      </c>
      <c r="N7" s="3">
        <v>0</v>
      </c>
      <c r="O7" s="2">
        <v>0</v>
      </c>
      <c r="P7" s="2">
        <v>0</v>
      </c>
      <c r="Q7" s="3">
        <v>0</v>
      </c>
      <c r="R7" s="14"/>
      <c r="S7" s="52">
        <v>1.0338345864661654E-2</v>
      </c>
      <c r="T7" s="52">
        <v>7.5187969924812026E-3</v>
      </c>
      <c r="U7" s="52">
        <v>0</v>
      </c>
      <c r="V7" s="52">
        <v>0</v>
      </c>
      <c r="W7" s="52">
        <v>0</v>
      </c>
      <c r="X7" s="52">
        <v>2.819548872180451E-3</v>
      </c>
    </row>
    <row r="8" spans="1:24" ht="15.75" x14ac:dyDescent="0.25">
      <c r="A8" s="1" t="s">
        <v>4</v>
      </c>
      <c r="B8" s="3">
        <v>4381</v>
      </c>
      <c r="C8" s="6">
        <v>3651</v>
      </c>
      <c r="D8" s="3">
        <v>3591</v>
      </c>
      <c r="E8" s="3">
        <v>60</v>
      </c>
      <c r="F8" s="14"/>
      <c r="G8" s="3">
        <v>60</v>
      </c>
      <c r="H8" s="3">
        <v>0</v>
      </c>
      <c r="I8" s="6">
        <v>0</v>
      </c>
      <c r="J8" s="2">
        <v>0</v>
      </c>
      <c r="K8" s="3">
        <v>0</v>
      </c>
      <c r="L8" s="3">
        <v>0</v>
      </c>
      <c r="M8" s="3">
        <v>0</v>
      </c>
      <c r="N8" s="3">
        <v>0</v>
      </c>
      <c r="O8" s="2">
        <v>0</v>
      </c>
      <c r="P8" s="2">
        <v>0</v>
      </c>
      <c r="Q8" s="3">
        <v>0</v>
      </c>
      <c r="R8" s="14"/>
      <c r="S8" s="52">
        <v>1.6433853738701727E-2</v>
      </c>
      <c r="T8" s="52">
        <v>1.6433853738701727E-2</v>
      </c>
      <c r="U8" s="52">
        <v>0</v>
      </c>
      <c r="V8" s="52">
        <v>0</v>
      </c>
      <c r="W8" s="52">
        <v>0</v>
      </c>
      <c r="X8" s="52">
        <v>0</v>
      </c>
    </row>
    <row r="9" spans="1:24" ht="15.75" x14ac:dyDescent="0.25">
      <c r="A9" s="1" t="s">
        <v>5</v>
      </c>
      <c r="B9" s="3">
        <v>158</v>
      </c>
      <c r="C9" s="6">
        <v>80</v>
      </c>
      <c r="D9" s="3">
        <v>79</v>
      </c>
      <c r="E9" s="3">
        <v>1</v>
      </c>
      <c r="F9" s="14"/>
      <c r="G9" s="3">
        <v>1</v>
      </c>
      <c r="H9" s="3">
        <v>0</v>
      </c>
      <c r="I9" s="6">
        <v>0</v>
      </c>
      <c r="J9" s="2">
        <v>0</v>
      </c>
      <c r="K9" s="3">
        <v>0</v>
      </c>
      <c r="L9" s="3">
        <v>0</v>
      </c>
      <c r="M9" s="3">
        <v>0</v>
      </c>
      <c r="N9" s="3">
        <v>0</v>
      </c>
      <c r="O9" s="2">
        <v>0</v>
      </c>
      <c r="P9" s="2">
        <v>0</v>
      </c>
      <c r="Q9" s="3">
        <v>0</v>
      </c>
      <c r="R9" s="14"/>
      <c r="S9" s="52">
        <v>1.2500000000000001E-2</v>
      </c>
      <c r="T9" s="52">
        <v>1.2500000000000001E-2</v>
      </c>
      <c r="U9" s="52">
        <v>0</v>
      </c>
      <c r="V9" s="52">
        <v>0</v>
      </c>
      <c r="W9" s="52">
        <v>0</v>
      </c>
      <c r="X9" s="52">
        <v>0</v>
      </c>
    </row>
    <row r="10" spans="1:24" ht="15.75" x14ac:dyDescent="0.25">
      <c r="A10" s="1" t="s">
        <v>6</v>
      </c>
      <c r="B10" s="3">
        <v>4061</v>
      </c>
      <c r="C10" s="6">
        <v>3202</v>
      </c>
      <c r="D10" s="3">
        <v>3169</v>
      </c>
      <c r="E10" s="3">
        <v>33</v>
      </c>
      <c r="F10" s="14"/>
      <c r="G10" s="3">
        <v>10</v>
      </c>
      <c r="H10" s="3">
        <v>8</v>
      </c>
      <c r="I10" s="6">
        <v>0</v>
      </c>
      <c r="J10" s="2">
        <v>0</v>
      </c>
      <c r="K10" s="3">
        <v>5</v>
      </c>
      <c r="L10" s="3">
        <v>0</v>
      </c>
      <c r="M10" s="3">
        <v>0</v>
      </c>
      <c r="N10" s="3">
        <v>0</v>
      </c>
      <c r="O10" s="2">
        <v>0</v>
      </c>
      <c r="P10" s="2">
        <v>0</v>
      </c>
      <c r="Q10" s="3">
        <v>10</v>
      </c>
      <c r="R10" s="14"/>
      <c r="S10" s="52">
        <v>1.0306058713304185E-2</v>
      </c>
      <c r="T10" s="52">
        <v>3.1230480949406619E-3</v>
      </c>
      <c r="U10" s="52">
        <v>2.4984384759525295E-3</v>
      </c>
      <c r="V10" s="52">
        <v>0</v>
      </c>
      <c r="W10" s="52">
        <v>0</v>
      </c>
      <c r="X10" s="52">
        <v>1.5615240474703309E-3</v>
      </c>
    </row>
    <row r="11" spans="1:24" ht="15.75" x14ac:dyDescent="0.25">
      <c r="A11" s="1" t="s">
        <v>7</v>
      </c>
      <c r="B11" s="3">
        <v>6822</v>
      </c>
      <c r="C11" s="6">
        <v>5738</v>
      </c>
      <c r="D11" s="3">
        <v>5569</v>
      </c>
      <c r="E11" s="3">
        <v>169</v>
      </c>
      <c r="F11" s="14"/>
      <c r="G11" s="3">
        <v>97</v>
      </c>
      <c r="H11" s="3">
        <v>35</v>
      </c>
      <c r="I11" s="6">
        <v>21</v>
      </c>
      <c r="J11" s="2">
        <v>4</v>
      </c>
      <c r="K11" s="3">
        <v>11</v>
      </c>
      <c r="L11" s="3">
        <v>0</v>
      </c>
      <c r="M11" s="3">
        <v>0</v>
      </c>
      <c r="N11" s="3">
        <v>0</v>
      </c>
      <c r="O11" s="2">
        <v>1</v>
      </c>
      <c r="P11" s="2">
        <v>0</v>
      </c>
      <c r="Q11" s="3">
        <v>0</v>
      </c>
      <c r="R11" s="14"/>
      <c r="S11" s="52">
        <v>2.9452771000348554E-2</v>
      </c>
      <c r="T11" s="52">
        <v>1.6904844893691182E-2</v>
      </c>
      <c r="U11" s="52">
        <v>6.0996863018473336E-3</v>
      </c>
      <c r="V11" s="52">
        <v>3.6598117811084E-3</v>
      </c>
      <c r="W11" s="52">
        <v>6.9710700592540956E-4</v>
      </c>
      <c r="X11" s="52">
        <v>1.9170442662948763E-3</v>
      </c>
    </row>
    <row r="12" spans="1:24" ht="15.75" x14ac:dyDescent="0.25">
      <c r="A12" s="1" t="s">
        <v>8</v>
      </c>
      <c r="B12" s="3">
        <v>8875</v>
      </c>
      <c r="C12" s="6">
        <v>6964</v>
      </c>
      <c r="D12" s="3">
        <v>6864</v>
      </c>
      <c r="E12" s="3">
        <v>100</v>
      </c>
      <c r="F12" s="14"/>
      <c r="G12" s="3">
        <v>54</v>
      </c>
      <c r="H12" s="3">
        <v>25</v>
      </c>
      <c r="I12" s="6">
        <v>18</v>
      </c>
      <c r="J12" s="2">
        <v>0</v>
      </c>
      <c r="K12" s="3">
        <v>3</v>
      </c>
      <c r="L12" s="3">
        <v>0</v>
      </c>
      <c r="M12" s="3">
        <v>0</v>
      </c>
      <c r="N12" s="3">
        <v>0</v>
      </c>
      <c r="O12" s="2">
        <v>0</v>
      </c>
      <c r="P12" s="2">
        <v>0</v>
      </c>
      <c r="Q12" s="3">
        <v>0</v>
      </c>
      <c r="R12" s="14"/>
      <c r="S12" s="52">
        <v>1.4359563469270534E-2</v>
      </c>
      <c r="T12" s="52">
        <v>7.7541642734060886E-3</v>
      </c>
      <c r="U12" s="52">
        <v>3.5898908673176336E-3</v>
      </c>
      <c r="V12" s="52">
        <v>2.5847214244686962E-3</v>
      </c>
      <c r="W12" s="52">
        <v>0</v>
      </c>
      <c r="X12" s="52">
        <v>4.3078690407811603E-4</v>
      </c>
    </row>
    <row r="13" spans="1:24" ht="15.75" x14ac:dyDescent="0.25">
      <c r="A13" s="1" t="s">
        <v>9</v>
      </c>
      <c r="B13" s="3">
        <v>157</v>
      </c>
      <c r="C13" s="6">
        <v>122</v>
      </c>
      <c r="D13" s="3">
        <v>122</v>
      </c>
      <c r="E13" s="3">
        <v>0</v>
      </c>
      <c r="F13" s="14"/>
      <c r="G13" s="3">
        <v>0</v>
      </c>
      <c r="H13" s="3">
        <v>0</v>
      </c>
      <c r="I13" s="6">
        <v>0</v>
      </c>
      <c r="J13" s="2">
        <v>0</v>
      </c>
      <c r="K13" s="3">
        <v>0</v>
      </c>
      <c r="L13" s="3">
        <v>0</v>
      </c>
      <c r="M13" s="3">
        <v>0</v>
      </c>
      <c r="N13" s="3">
        <v>0</v>
      </c>
      <c r="O13" s="2">
        <v>0</v>
      </c>
      <c r="P13" s="2">
        <v>0</v>
      </c>
      <c r="Q13" s="3">
        <v>0</v>
      </c>
      <c r="R13" s="14"/>
      <c r="S13" s="52">
        <v>0</v>
      </c>
      <c r="T13" s="52">
        <v>0</v>
      </c>
      <c r="U13" s="52">
        <v>0</v>
      </c>
      <c r="V13" s="52">
        <v>0</v>
      </c>
      <c r="W13" s="52">
        <v>0</v>
      </c>
      <c r="X13" s="52">
        <v>0</v>
      </c>
    </row>
    <row r="14" spans="1:24" ht="15.75" x14ac:dyDescent="0.25">
      <c r="A14" s="1" t="s">
        <v>10</v>
      </c>
      <c r="B14" s="3">
        <v>15892</v>
      </c>
      <c r="C14" s="6">
        <v>13611</v>
      </c>
      <c r="D14" s="3">
        <v>13498</v>
      </c>
      <c r="E14" s="3">
        <v>113</v>
      </c>
      <c r="F14" s="14"/>
      <c r="G14" s="3">
        <v>62</v>
      </c>
      <c r="H14" s="3">
        <v>33</v>
      </c>
      <c r="I14" s="6">
        <v>1</v>
      </c>
      <c r="J14" s="2">
        <v>0</v>
      </c>
      <c r="K14" s="3">
        <v>10</v>
      </c>
      <c r="L14" s="3">
        <v>0</v>
      </c>
      <c r="M14" s="3">
        <v>3</v>
      </c>
      <c r="N14" s="3">
        <v>0</v>
      </c>
      <c r="O14" s="2">
        <v>0</v>
      </c>
      <c r="P14" s="2">
        <v>0</v>
      </c>
      <c r="Q14" s="3">
        <v>4</v>
      </c>
      <c r="R14" s="14"/>
      <c r="S14" s="52">
        <v>8.3021085886415408E-3</v>
      </c>
      <c r="T14" s="52">
        <v>4.5551392256263316E-3</v>
      </c>
      <c r="U14" s="52">
        <v>2.4245095878333701E-3</v>
      </c>
      <c r="V14" s="52">
        <v>7.3469987510102117E-5</v>
      </c>
      <c r="W14" s="52">
        <v>0</v>
      </c>
      <c r="X14" s="52">
        <v>7.3469987510102128E-4</v>
      </c>
    </row>
    <row r="15" spans="1:24" ht="15.75" x14ac:dyDescent="0.25">
      <c r="A15" s="1" t="s">
        <v>11</v>
      </c>
      <c r="B15" s="3">
        <v>1086</v>
      </c>
      <c r="C15" s="6">
        <v>861</v>
      </c>
      <c r="D15" s="3">
        <v>851</v>
      </c>
      <c r="E15" s="3">
        <v>10</v>
      </c>
      <c r="F15" s="14"/>
      <c r="G15" s="3">
        <v>3</v>
      </c>
      <c r="H15" s="3">
        <v>0</v>
      </c>
      <c r="I15" s="6">
        <v>1</v>
      </c>
      <c r="J15" s="2">
        <v>0</v>
      </c>
      <c r="K15" s="3">
        <v>5</v>
      </c>
      <c r="L15" s="3">
        <v>0</v>
      </c>
      <c r="M15" s="3">
        <v>0</v>
      </c>
      <c r="N15" s="3">
        <v>1</v>
      </c>
      <c r="O15" s="2">
        <v>0</v>
      </c>
      <c r="P15" s="2">
        <v>0</v>
      </c>
      <c r="Q15" s="3">
        <v>0</v>
      </c>
      <c r="R15" s="14"/>
      <c r="S15" s="52">
        <v>1.1614401858304297E-2</v>
      </c>
      <c r="T15" s="52">
        <v>3.4843205574912892E-3</v>
      </c>
      <c r="U15" s="52">
        <v>0</v>
      </c>
      <c r="V15" s="52">
        <v>1.1614401858304297E-3</v>
      </c>
      <c r="W15" s="52">
        <v>0</v>
      </c>
      <c r="X15" s="52">
        <v>5.8072009291521487E-3</v>
      </c>
    </row>
    <row r="16" spans="1:24" ht="15.75" x14ac:dyDescent="0.25">
      <c r="A16" s="1" t="s">
        <v>12</v>
      </c>
      <c r="B16" s="3">
        <v>466</v>
      </c>
      <c r="C16" s="6">
        <v>357</v>
      </c>
      <c r="D16" s="3">
        <v>357</v>
      </c>
      <c r="E16" s="3">
        <v>0</v>
      </c>
      <c r="F16" s="14"/>
      <c r="G16" s="3">
        <v>0</v>
      </c>
      <c r="H16" s="3">
        <v>0</v>
      </c>
      <c r="I16" s="6">
        <v>0</v>
      </c>
      <c r="J16" s="2">
        <v>0</v>
      </c>
      <c r="K16" s="3">
        <v>0</v>
      </c>
      <c r="L16" s="3">
        <v>0</v>
      </c>
      <c r="M16" s="3">
        <v>0</v>
      </c>
      <c r="N16" s="3">
        <v>0</v>
      </c>
      <c r="O16" s="2">
        <v>0</v>
      </c>
      <c r="P16" s="2">
        <v>0</v>
      </c>
      <c r="Q16" s="3">
        <v>0</v>
      </c>
      <c r="R16" s="14"/>
      <c r="S16" s="52">
        <v>0</v>
      </c>
      <c r="T16" s="52">
        <v>0</v>
      </c>
      <c r="U16" s="52">
        <v>0</v>
      </c>
      <c r="V16" s="52">
        <v>0</v>
      </c>
      <c r="W16" s="52">
        <v>0</v>
      </c>
      <c r="X16" s="52">
        <v>0</v>
      </c>
    </row>
    <row r="17" spans="1:24" ht="15.75" x14ac:dyDescent="0.25">
      <c r="A17" s="1" t="s">
        <v>13</v>
      </c>
      <c r="B17" s="3">
        <v>516</v>
      </c>
      <c r="C17" s="6">
        <v>449</v>
      </c>
      <c r="D17" s="3">
        <v>449</v>
      </c>
      <c r="E17" s="3">
        <v>0</v>
      </c>
      <c r="F17" s="14"/>
      <c r="G17" s="3">
        <v>0</v>
      </c>
      <c r="H17" s="3">
        <v>0</v>
      </c>
      <c r="I17" s="6">
        <v>0</v>
      </c>
      <c r="J17" s="2">
        <v>0</v>
      </c>
      <c r="K17" s="3">
        <v>0</v>
      </c>
      <c r="L17" s="3">
        <v>0</v>
      </c>
      <c r="M17" s="3">
        <v>0</v>
      </c>
      <c r="N17" s="3">
        <v>0</v>
      </c>
      <c r="O17" s="2">
        <v>0</v>
      </c>
      <c r="P17" s="2">
        <v>0</v>
      </c>
      <c r="Q17" s="3">
        <v>0</v>
      </c>
      <c r="R17" s="14"/>
      <c r="S17" s="52">
        <v>0</v>
      </c>
      <c r="T17" s="52">
        <v>0</v>
      </c>
      <c r="U17" s="52">
        <v>0</v>
      </c>
      <c r="V17" s="52">
        <v>0</v>
      </c>
      <c r="W17" s="52">
        <v>0</v>
      </c>
      <c r="X17" s="52">
        <v>0</v>
      </c>
    </row>
    <row r="18" spans="1:24" ht="15.75" x14ac:dyDescent="0.25">
      <c r="A18" s="1" t="s">
        <v>14</v>
      </c>
      <c r="B18" s="3">
        <v>4387</v>
      </c>
      <c r="C18" s="6">
        <v>3595</v>
      </c>
      <c r="D18" s="3">
        <v>3554</v>
      </c>
      <c r="E18" s="3">
        <v>41</v>
      </c>
      <c r="F18" s="14"/>
      <c r="G18" s="3">
        <v>24</v>
      </c>
      <c r="H18" s="3">
        <v>8</v>
      </c>
      <c r="I18" s="6">
        <v>4</v>
      </c>
      <c r="J18" s="2">
        <v>0</v>
      </c>
      <c r="K18" s="3">
        <v>1</v>
      </c>
      <c r="L18" s="3">
        <v>0</v>
      </c>
      <c r="M18" s="3">
        <v>0</v>
      </c>
      <c r="N18" s="3">
        <v>1</v>
      </c>
      <c r="O18" s="2">
        <v>1</v>
      </c>
      <c r="P18" s="2">
        <v>0</v>
      </c>
      <c r="Q18" s="3">
        <v>2</v>
      </c>
      <c r="R18" s="14"/>
      <c r="S18" s="52">
        <v>1.1404728789986092E-2</v>
      </c>
      <c r="T18" s="52">
        <v>6.6759388038942977E-3</v>
      </c>
      <c r="U18" s="52">
        <v>2.2253129346314327E-3</v>
      </c>
      <c r="V18" s="52">
        <v>1.1126564673157164E-3</v>
      </c>
      <c r="W18" s="52">
        <v>0</v>
      </c>
      <c r="X18" s="52">
        <v>2.7816411682892909E-4</v>
      </c>
    </row>
    <row r="19" spans="1:24" ht="15.75" x14ac:dyDescent="0.25">
      <c r="A19" s="1" t="s">
        <v>15</v>
      </c>
      <c r="B19" s="3">
        <v>1536</v>
      </c>
      <c r="C19" s="6">
        <v>1217</v>
      </c>
      <c r="D19" s="3">
        <v>1210</v>
      </c>
      <c r="E19" s="3">
        <v>7</v>
      </c>
      <c r="F19" s="14"/>
      <c r="G19" s="3">
        <v>0</v>
      </c>
      <c r="H19" s="3">
        <v>1</v>
      </c>
      <c r="I19" s="6">
        <v>4</v>
      </c>
      <c r="J19" s="2">
        <v>0</v>
      </c>
      <c r="K19" s="3">
        <v>2</v>
      </c>
      <c r="L19" s="3">
        <v>0</v>
      </c>
      <c r="M19" s="3">
        <v>0</v>
      </c>
      <c r="N19" s="3">
        <v>0</v>
      </c>
      <c r="O19" s="2">
        <v>0</v>
      </c>
      <c r="P19" s="2">
        <v>0</v>
      </c>
      <c r="Q19" s="3">
        <v>0</v>
      </c>
      <c r="R19" s="14"/>
      <c r="S19" s="52">
        <v>5.7518488085456041E-3</v>
      </c>
      <c r="T19" s="52">
        <v>0</v>
      </c>
      <c r="U19" s="52">
        <v>8.2169268693508624E-4</v>
      </c>
      <c r="V19" s="52">
        <v>3.286770747740345E-3</v>
      </c>
      <c r="W19" s="52">
        <v>0</v>
      </c>
      <c r="X19" s="52">
        <v>1.6433853738701725E-3</v>
      </c>
    </row>
    <row r="20" spans="1:24" ht="15.75" x14ac:dyDescent="0.25">
      <c r="A20" s="1" t="s">
        <v>16</v>
      </c>
      <c r="B20" s="3">
        <v>7129</v>
      </c>
      <c r="C20" s="6">
        <v>5634</v>
      </c>
      <c r="D20" s="3">
        <v>5573</v>
      </c>
      <c r="E20" s="3">
        <v>61</v>
      </c>
      <c r="F20" s="14"/>
      <c r="G20" s="3">
        <v>24</v>
      </c>
      <c r="H20" s="3">
        <v>15</v>
      </c>
      <c r="I20" s="6">
        <v>11</v>
      </c>
      <c r="J20" s="2">
        <v>2</v>
      </c>
      <c r="K20" s="3">
        <v>4</v>
      </c>
      <c r="L20" s="3">
        <v>2</v>
      </c>
      <c r="M20" s="3">
        <v>0</v>
      </c>
      <c r="N20" s="3">
        <v>0</v>
      </c>
      <c r="O20" s="2">
        <v>0</v>
      </c>
      <c r="P20" s="2">
        <v>0</v>
      </c>
      <c r="Q20" s="3">
        <v>3</v>
      </c>
      <c r="R20" s="14"/>
      <c r="S20" s="52">
        <v>1.0827121050763224E-2</v>
      </c>
      <c r="T20" s="52">
        <v>4.2598509052183178E-3</v>
      </c>
      <c r="U20" s="52">
        <v>2.6624068157614484E-3</v>
      </c>
      <c r="V20" s="52">
        <v>1.9524316648917288E-3</v>
      </c>
      <c r="W20" s="52">
        <v>3.5498757543485978E-4</v>
      </c>
      <c r="X20" s="52">
        <v>7.0997515086971955E-4</v>
      </c>
    </row>
    <row r="21" spans="1:24" ht="15.75" x14ac:dyDescent="0.25">
      <c r="A21" s="1" t="s">
        <v>17</v>
      </c>
      <c r="B21" s="3">
        <v>3371</v>
      </c>
      <c r="C21" s="6">
        <v>2723</v>
      </c>
      <c r="D21" s="3">
        <v>2663</v>
      </c>
      <c r="E21" s="3">
        <v>60</v>
      </c>
      <c r="F21" s="14"/>
      <c r="G21" s="3">
        <v>7</v>
      </c>
      <c r="H21" s="3">
        <v>2</v>
      </c>
      <c r="I21" s="6">
        <v>13</v>
      </c>
      <c r="J21" s="2">
        <v>0</v>
      </c>
      <c r="K21" s="3">
        <v>1</v>
      </c>
      <c r="L21" s="3">
        <v>0</v>
      </c>
      <c r="M21" s="3">
        <v>0</v>
      </c>
      <c r="N21" s="3">
        <v>0</v>
      </c>
      <c r="O21" s="2">
        <v>1</v>
      </c>
      <c r="P21" s="2">
        <v>0</v>
      </c>
      <c r="Q21" s="3">
        <v>36</v>
      </c>
      <c r="R21" s="14"/>
      <c r="S21" s="52">
        <v>2.2034520749173704E-2</v>
      </c>
      <c r="T21" s="52">
        <v>2.5706940874035988E-3</v>
      </c>
      <c r="U21" s="52">
        <v>7.3448402497245681E-4</v>
      </c>
      <c r="V21" s="52">
        <v>4.7741461623209691E-3</v>
      </c>
      <c r="W21" s="52">
        <v>0</v>
      </c>
      <c r="X21" s="52">
        <v>3.6724201248622841E-4</v>
      </c>
    </row>
    <row r="22" spans="1:24" ht="15.75" x14ac:dyDescent="0.25">
      <c r="A22" s="1" t="s">
        <v>18</v>
      </c>
      <c r="B22" s="3">
        <v>731</v>
      </c>
      <c r="C22" s="6">
        <v>579</v>
      </c>
      <c r="D22" s="3">
        <v>572</v>
      </c>
      <c r="E22" s="3">
        <v>7</v>
      </c>
      <c r="F22" s="14"/>
      <c r="G22" s="3">
        <v>1</v>
      </c>
      <c r="H22" s="3">
        <v>1</v>
      </c>
      <c r="I22" s="6">
        <v>2</v>
      </c>
      <c r="J22" s="2">
        <v>1</v>
      </c>
      <c r="K22" s="3">
        <v>0</v>
      </c>
      <c r="L22" s="3">
        <v>0</v>
      </c>
      <c r="M22" s="3">
        <v>0</v>
      </c>
      <c r="N22" s="3">
        <v>1</v>
      </c>
      <c r="O22" s="2">
        <v>0</v>
      </c>
      <c r="P22" s="2">
        <v>0</v>
      </c>
      <c r="Q22" s="3">
        <v>1</v>
      </c>
      <c r="R22" s="14"/>
      <c r="S22" s="52">
        <v>1.2089810017271158E-2</v>
      </c>
      <c r="T22" s="52">
        <v>1.7271157167530224E-3</v>
      </c>
      <c r="U22" s="52">
        <v>1.7271157167530224E-3</v>
      </c>
      <c r="V22" s="52">
        <v>3.4542314335060447E-3</v>
      </c>
      <c r="W22" s="52">
        <v>1.7271157167530224E-3</v>
      </c>
      <c r="X22" s="52">
        <v>0</v>
      </c>
    </row>
    <row r="23" spans="1:24" ht="15.75" x14ac:dyDescent="0.25">
      <c r="A23" s="1" t="s">
        <v>19</v>
      </c>
      <c r="B23" s="3">
        <v>1666</v>
      </c>
      <c r="C23" s="6">
        <v>1337</v>
      </c>
      <c r="D23" s="3">
        <v>1327</v>
      </c>
      <c r="E23" s="3">
        <v>10</v>
      </c>
      <c r="F23" s="14"/>
      <c r="G23" s="3">
        <v>6</v>
      </c>
      <c r="H23" s="3">
        <v>3</v>
      </c>
      <c r="I23" s="6">
        <v>1</v>
      </c>
      <c r="J23" s="2">
        <v>0</v>
      </c>
      <c r="K23" s="3">
        <v>0</v>
      </c>
      <c r="L23" s="3">
        <v>0</v>
      </c>
      <c r="M23" s="3">
        <v>0</v>
      </c>
      <c r="N23" s="3">
        <v>0</v>
      </c>
      <c r="O23" s="2">
        <v>0</v>
      </c>
      <c r="P23" s="2">
        <v>0</v>
      </c>
      <c r="Q23" s="3">
        <v>0</v>
      </c>
      <c r="R23" s="14"/>
      <c r="S23" s="52">
        <v>7.4794315632011965E-3</v>
      </c>
      <c r="T23" s="52">
        <v>4.4876589379207179E-3</v>
      </c>
      <c r="U23" s="52">
        <v>2.243829468960359E-3</v>
      </c>
      <c r="V23" s="52">
        <v>7.4794315632011965E-4</v>
      </c>
      <c r="W23" s="52">
        <v>0</v>
      </c>
      <c r="X23" s="52">
        <v>0</v>
      </c>
    </row>
    <row r="24" spans="1:24" ht="15.75" x14ac:dyDescent="0.25">
      <c r="A24" s="1" t="s">
        <v>20</v>
      </c>
      <c r="B24" s="3">
        <v>9864</v>
      </c>
      <c r="C24" s="6">
        <v>7178</v>
      </c>
      <c r="D24" s="3">
        <v>7029</v>
      </c>
      <c r="E24" s="3">
        <v>149</v>
      </c>
      <c r="F24" s="14"/>
      <c r="G24" s="3">
        <v>46</v>
      </c>
      <c r="H24" s="3">
        <v>57</v>
      </c>
      <c r="I24" s="6">
        <v>14</v>
      </c>
      <c r="J24" s="2">
        <v>0</v>
      </c>
      <c r="K24" s="3">
        <v>28</v>
      </c>
      <c r="L24" s="3">
        <v>0</v>
      </c>
      <c r="M24" s="3">
        <v>0</v>
      </c>
      <c r="N24" s="3">
        <v>1</v>
      </c>
      <c r="O24" s="2">
        <v>0</v>
      </c>
      <c r="P24" s="2">
        <v>0</v>
      </c>
      <c r="Q24" s="3">
        <v>3</v>
      </c>
      <c r="R24" s="14"/>
      <c r="S24" s="52">
        <v>2.0757871273335192E-2</v>
      </c>
      <c r="T24" s="52">
        <v>6.4084703259960994E-3</v>
      </c>
      <c r="U24" s="52">
        <v>7.9409306213429932E-3</v>
      </c>
      <c r="V24" s="52">
        <v>1.9504040122596824E-3</v>
      </c>
      <c r="W24" s="52">
        <v>0</v>
      </c>
      <c r="X24" s="52">
        <v>3.9008080245193648E-3</v>
      </c>
    </row>
    <row r="25" spans="1:24" ht="15.75" x14ac:dyDescent="0.25">
      <c r="A25" s="1" t="s">
        <v>21</v>
      </c>
      <c r="B25" s="3">
        <v>809</v>
      </c>
      <c r="C25" s="6">
        <v>624</v>
      </c>
      <c r="D25" s="3">
        <v>608</v>
      </c>
      <c r="E25" s="3">
        <v>16</v>
      </c>
      <c r="F25" s="14"/>
      <c r="G25" s="3">
        <v>9</v>
      </c>
      <c r="H25" s="3">
        <v>1</v>
      </c>
      <c r="I25" s="6">
        <v>1</v>
      </c>
      <c r="J25" s="2">
        <v>5</v>
      </c>
      <c r="K25" s="3">
        <v>0</v>
      </c>
      <c r="L25" s="3">
        <v>0</v>
      </c>
      <c r="M25" s="3">
        <v>0</v>
      </c>
      <c r="N25" s="3">
        <v>0</v>
      </c>
      <c r="O25" s="2">
        <v>0</v>
      </c>
      <c r="P25" s="2">
        <v>0</v>
      </c>
      <c r="Q25" s="3">
        <v>0</v>
      </c>
      <c r="R25" s="14"/>
      <c r="S25" s="52">
        <v>2.564102564102564E-2</v>
      </c>
      <c r="T25" s="52">
        <v>1.4423076923076924E-2</v>
      </c>
      <c r="U25" s="52">
        <v>1.6025641025641025E-3</v>
      </c>
      <c r="V25" s="52">
        <v>1.6025641025641025E-3</v>
      </c>
      <c r="W25" s="52">
        <v>8.0128205128205121E-3</v>
      </c>
      <c r="X25" s="52">
        <v>0</v>
      </c>
    </row>
    <row r="26" spans="1:24" ht="15.75" x14ac:dyDescent="0.25">
      <c r="A26" s="1" t="s">
        <v>22</v>
      </c>
      <c r="B26" s="3">
        <v>365</v>
      </c>
      <c r="C26" s="6">
        <v>307</v>
      </c>
      <c r="D26" s="3">
        <v>299</v>
      </c>
      <c r="E26" s="3">
        <v>8</v>
      </c>
      <c r="F26" s="14"/>
      <c r="G26" s="3">
        <v>5</v>
      </c>
      <c r="H26" s="3">
        <v>0</v>
      </c>
      <c r="I26" s="6">
        <v>0</v>
      </c>
      <c r="J26" s="2">
        <v>0</v>
      </c>
      <c r="K26" s="3">
        <v>3</v>
      </c>
      <c r="L26" s="3">
        <v>0</v>
      </c>
      <c r="M26" s="3">
        <v>0</v>
      </c>
      <c r="N26" s="3">
        <v>0</v>
      </c>
      <c r="O26" s="2">
        <v>0</v>
      </c>
      <c r="P26" s="2">
        <v>0</v>
      </c>
      <c r="Q26" s="3">
        <v>0</v>
      </c>
      <c r="R26" s="14"/>
      <c r="S26" s="52">
        <v>2.6058631921824105E-2</v>
      </c>
      <c r="T26" s="52">
        <v>1.6286644951140065E-2</v>
      </c>
      <c r="U26" s="52">
        <v>0</v>
      </c>
      <c r="V26" s="52">
        <v>0</v>
      </c>
      <c r="W26" s="52">
        <v>0</v>
      </c>
      <c r="X26" s="52">
        <v>9.7719869706840382E-3</v>
      </c>
    </row>
    <row r="27" spans="1:24" ht="15.75" x14ac:dyDescent="0.25">
      <c r="A27" s="1" t="s">
        <v>23</v>
      </c>
      <c r="B27" s="3">
        <v>4189</v>
      </c>
      <c r="C27" s="6">
        <v>3439</v>
      </c>
      <c r="D27" s="3">
        <v>3377</v>
      </c>
      <c r="E27" s="3">
        <v>62</v>
      </c>
      <c r="F27" s="14"/>
      <c r="G27" s="3">
        <v>8</v>
      </c>
      <c r="H27" s="3">
        <v>32</v>
      </c>
      <c r="I27" s="6">
        <v>3</v>
      </c>
      <c r="J27" s="2">
        <v>7</v>
      </c>
      <c r="K27" s="3">
        <v>6</v>
      </c>
      <c r="L27" s="3">
        <v>0</v>
      </c>
      <c r="M27" s="3">
        <v>0</v>
      </c>
      <c r="N27" s="3">
        <v>0</v>
      </c>
      <c r="O27" s="2">
        <v>0</v>
      </c>
      <c r="P27" s="2">
        <v>0</v>
      </c>
      <c r="Q27" s="3">
        <v>6</v>
      </c>
      <c r="R27" s="14"/>
      <c r="S27" s="52">
        <v>1.8028496656004651E-2</v>
      </c>
      <c r="T27" s="52">
        <v>2.3262576330328583E-3</v>
      </c>
      <c r="U27" s="52">
        <v>9.3050305321314333E-3</v>
      </c>
      <c r="V27" s="52">
        <v>8.7234661238732192E-4</v>
      </c>
      <c r="W27" s="52">
        <v>2.0354754289037512E-3</v>
      </c>
      <c r="X27" s="52">
        <v>1.7446932247746438E-3</v>
      </c>
    </row>
    <row r="28" spans="1:24" ht="15.75" x14ac:dyDescent="0.25">
      <c r="A28" s="1" t="s">
        <v>24</v>
      </c>
      <c r="B28" s="3">
        <v>3946</v>
      </c>
      <c r="C28" s="6">
        <v>3218</v>
      </c>
      <c r="D28" s="3">
        <v>3190</v>
      </c>
      <c r="E28" s="3">
        <v>28</v>
      </c>
      <c r="F28" s="14"/>
      <c r="G28" s="3">
        <v>14</v>
      </c>
      <c r="H28" s="3">
        <v>4</v>
      </c>
      <c r="I28" s="6">
        <v>6</v>
      </c>
      <c r="J28" s="2">
        <v>2</v>
      </c>
      <c r="K28" s="3">
        <v>2</v>
      </c>
      <c r="L28" s="3">
        <v>0</v>
      </c>
      <c r="M28" s="3">
        <v>0</v>
      </c>
      <c r="N28" s="3">
        <v>0</v>
      </c>
      <c r="O28" s="2">
        <v>0</v>
      </c>
      <c r="P28" s="2">
        <v>0</v>
      </c>
      <c r="Q28" s="3">
        <v>0</v>
      </c>
      <c r="R28" s="14"/>
      <c r="S28" s="52">
        <v>8.7010565568676201E-3</v>
      </c>
      <c r="T28" s="52">
        <v>4.3505282784338101E-3</v>
      </c>
      <c r="U28" s="52">
        <v>1.243008079552517E-3</v>
      </c>
      <c r="V28" s="52">
        <v>1.8645121193287756E-3</v>
      </c>
      <c r="W28" s="52">
        <v>6.215040397762585E-4</v>
      </c>
      <c r="X28" s="52">
        <v>6.215040397762585E-4</v>
      </c>
    </row>
    <row r="29" spans="1:24" ht="15.75" x14ac:dyDescent="0.25">
      <c r="A29" s="1" t="s">
        <v>25</v>
      </c>
      <c r="B29" s="3">
        <v>2907</v>
      </c>
      <c r="C29" s="6">
        <v>2251</v>
      </c>
      <c r="D29" s="3">
        <v>2249</v>
      </c>
      <c r="E29" s="3">
        <v>2</v>
      </c>
      <c r="F29" s="14"/>
      <c r="G29" s="3">
        <v>0</v>
      </c>
      <c r="H29" s="3">
        <v>0</v>
      </c>
      <c r="I29" s="6">
        <v>2</v>
      </c>
      <c r="J29" s="2">
        <v>0</v>
      </c>
      <c r="K29" s="3">
        <v>0</v>
      </c>
      <c r="L29" s="3">
        <v>0</v>
      </c>
      <c r="M29" s="3">
        <v>0</v>
      </c>
      <c r="N29" s="3">
        <v>0</v>
      </c>
      <c r="O29" s="2">
        <v>0</v>
      </c>
      <c r="P29" s="2">
        <v>0</v>
      </c>
      <c r="Q29" s="3">
        <v>0</v>
      </c>
      <c r="R29" s="14"/>
      <c r="S29" s="52">
        <v>8.8849400266548197E-4</v>
      </c>
      <c r="T29" s="52">
        <v>0</v>
      </c>
      <c r="U29" s="52">
        <v>0</v>
      </c>
      <c r="V29" s="52">
        <v>8.8849400266548197E-4</v>
      </c>
      <c r="W29" s="52">
        <v>0</v>
      </c>
      <c r="X29" s="52">
        <v>0</v>
      </c>
    </row>
    <row r="30" spans="1:24" ht="15.75" x14ac:dyDescent="0.25">
      <c r="A30" s="1" t="s">
        <v>26</v>
      </c>
      <c r="B30" s="3">
        <v>7971</v>
      </c>
      <c r="C30" s="6">
        <v>6665</v>
      </c>
      <c r="D30" s="3">
        <v>6565</v>
      </c>
      <c r="E30" s="3">
        <v>100</v>
      </c>
      <c r="F30" s="14"/>
      <c r="G30" s="3">
        <v>35</v>
      </c>
      <c r="H30" s="3">
        <v>23</v>
      </c>
      <c r="I30" s="6">
        <v>34</v>
      </c>
      <c r="J30" s="2">
        <v>0</v>
      </c>
      <c r="K30" s="3">
        <v>5</v>
      </c>
      <c r="L30" s="3">
        <v>0</v>
      </c>
      <c r="M30" s="3">
        <v>3</v>
      </c>
      <c r="N30" s="3">
        <v>0</v>
      </c>
      <c r="O30" s="2">
        <v>0</v>
      </c>
      <c r="P30" s="2">
        <v>0</v>
      </c>
      <c r="Q30" s="3">
        <v>0</v>
      </c>
      <c r="R30" s="14"/>
      <c r="S30" s="52">
        <v>1.5003750937734433E-2</v>
      </c>
      <c r="T30" s="52">
        <v>5.2513128282070517E-3</v>
      </c>
      <c r="U30" s="52">
        <v>3.4508627156789196E-3</v>
      </c>
      <c r="V30" s="52">
        <v>5.1012753188297072E-3</v>
      </c>
      <c r="W30" s="52">
        <v>0</v>
      </c>
      <c r="X30" s="52">
        <v>7.501875468867217E-4</v>
      </c>
    </row>
    <row r="31" spans="1:24" ht="15.75" x14ac:dyDescent="0.25">
      <c r="A31" s="1" t="s">
        <v>27</v>
      </c>
      <c r="B31" s="3">
        <v>995</v>
      </c>
      <c r="C31" s="6">
        <v>735</v>
      </c>
      <c r="D31" s="3">
        <v>726</v>
      </c>
      <c r="E31" s="3">
        <v>9</v>
      </c>
      <c r="F31" s="14"/>
      <c r="G31" s="3">
        <v>5</v>
      </c>
      <c r="H31" s="3">
        <v>1</v>
      </c>
      <c r="I31" s="6">
        <v>2</v>
      </c>
      <c r="J31" s="2">
        <v>0</v>
      </c>
      <c r="K31" s="3">
        <v>0</v>
      </c>
      <c r="L31" s="3">
        <v>1</v>
      </c>
      <c r="M31" s="3">
        <v>0</v>
      </c>
      <c r="N31" s="3">
        <v>0</v>
      </c>
      <c r="O31" s="2">
        <v>0</v>
      </c>
      <c r="P31" s="2">
        <v>0</v>
      </c>
      <c r="Q31" s="3">
        <v>0</v>
      </c>
      <c r="R31" s="14"/>
      <c r="S31" s="52">
        <v>1.2244897959183673E-2</v>
      </c>
      <c r="T31" s="52">
        <v>6.8027210884353739E-3</v>
      </c>
      <c r="U31" s="52">
        <v>1.3605442176870747E-3</v>
      </c>
      <c r="V31" s="52">
        <v>2.7210884353741495E-3</v>
      </c>
      <c r="W31" s="52">
        <v>0</v>
      </c>
      <c r="X31" s="52">
        <v>0</v>
      </c>
    </row>
    <row r="32" spans="1:24" ht="15.75" x14ac:dyDescent="0.25">
      <c r="A32" s="1" t="s">
        <v>28</v>
      </c>
      <c r="B32" s="3">
        <v>838</v>
      </c>
      <c r="C32" s="6">
        <v>632</v>
      </c>
      <c r="D32" s="3">
        <v>630</v>
      </c>
      <c r="E32" s="3">
        <v>2</v>
      </c>
      <c r="F32" s="14"/>
      <c r="G32" s="3">
        <v>0</v>
      </c>
      <c r="H32" s="3">
        <v>0</v>
      </c>
      <c r="I32" s="6">
        <v>0</v>
      </c>
      <c r="J32" s="2">
        <v>1</v>
      </c>
      <c r="K32" s="3">
        <v>0</v>
      </c>
      <c r="L32" s="3">
        <v>0</v>
      </c>
      <c r="M32" s="3">
        <v>0</v>
      </c>
      <c r="N32" s="3">
        <v>1</v>
      </c>
      <c r="O32" s="2">
        <v>0</v>
      </c>
      <c r="P32" s="2">
        <v>0</v>
      </c>
      <c r="Q32" s="3">
        <v>0</v>
      </c>
      <c r="R32" s="14"/>
      <c r="S32" s="52">
        <v>3.1645569620253164E-3</v>
      </c>
      <c r="T32" s="52">
        <v>0</v>
      </c>
      <c r="U32" s="52">
        <v>0</v>
      </c>
      <c r="V32" s="52">
        <v>0</v>
      </c>
      <c r="W32" s="52">
        <v>1.5822784810126582E-3</v>
      </c>
      <c r="X32" s="52">
        <v>0</v>
      </c>
    </row>
    <row r="33" spans="1:24" ht="15.75" x14ac:dyDescent="0.25">
      <c r="A33" s="1" t="s">
        <v>29</v>
      </c>
      <c r="B33" s="3">
        <v>477</v>
      </c>
      <c r="C33" s="6">
        <v>339</v>
      </c>
      <c r="D33" s="3">
        <v>334</v>
      </c>
      <c r="E33" s="3">
        <v>5</v>
      </c>
      <c r="F33" s="14"/>
      <c r="G33" s="3">
        <v>4</v>
      </c>
      <c r="H33" s="3">
        <v>1</v>
      </c>
      <c r="I33" s="6">
        <v>0</v>
      </c>
      <c r="J33" s="2">
        <v>0</v>
      </c>
      <c r="K33" s="3">
        <v>0</v>
      </c>
      <c r="L33" s="3">
        <v>0</v>
      </c>
      <c r="M33" s="3">
        <v>0</v>
      </c>
      <c r="N33" s="3">
        <v>0</v>
      </c>
      <c r="O33" s="2">
        <v>0</v>
      </c>
      <c r="P33" s="2">
        <v>0</v>
      </c>
      <c r="Q33" s="3">
        <v>0</v>
      </c>
      <c r="R33" s="14"/>
      <c r="S33" s="52">
        <v>1.4749262536873156E-2</v>
      </c>
      <c r="T33" s="52">
        <v>1.1799410029498525E-2</v>
      </c>
      <c r="U33" s="52">
        <v>2.9498525073746312E-3</v>
      </c>
      <c r="V33" s="52">
        <v>0</v>
      </c>
      <c r="W33" s="52">
        <v>0</v>
      </c>
      <c r="X33" s="52">
        <v>0</v>
      </c>
    </row>
    <row r="34" spans="1:24" ht="15.75" x14ac:dyDescent="0.25">
      <c r="A34" s="1" t="s">
        <v>30</v>
      </c>
      <c r="B34" s="3">
        <v>9343</v>
      </c>
      <c r="C34" s="6">
        <v>6952</v>
      </c>
      <c r="D34" s="3">
        <v>6831</v>
      </c>
      <c r="E34" s="3">
        <v>121</v>
      </c>
      <c r="F34" s="14"/>
      <c r="G34" s="3">
        <v>43</v>
      </c>
      <c r="H34" s="3">
        <v>34</v>
      </c>
      <c r="I34" s="6">
        <v>5</v>
      </c>
      <c r="J34" s="2">
        <v>0</v>
      </c>
      <c r="K34" s="3">
        <v>7</v>
      </c>
      <c r="L34" s="3">
        <v>0</v>
      </c>
      <c r="M34" s="3">
        <v>0</v>
      </c>
      <c r="N34" s="3">
        <v>0</v>
      </c>
      <c r="O34" s="2">
        <v>0</v>
      </c>
      <c r="P34" s="2">
        <v>0</v>
      </c>
      <c r="Q34" s="3">
        <v>32</v>
      </c>
      <c r="R34" s="14"/>
      <c r="S34" s="52">
        <v>1.740506329113924E-2</v>
      </c>
      <c r="T34" s="52">
        <v>6.1852704257767547E-3</v>
      </c>
      <c r="U34" s="52">
        <v>4.890678941311853E-3</v>
      </c>
      <c r="V34" s="52">
        <v>7.1921749136939013E-4</v>
      </c>
      <c r="W34" s="52">
        <v>0</v>
      </c>
      <c r="X34" s="52">
        <v>1.0069044879171462E-3</v>
      </c>
    </row>
    <row r="35" spans="1:24" ht="15.75" x14ac:dyDescent="0.25">
      <c r="A35" s="1" t="s">
        <v>31</v>
      </c>
      <c r="B35" s="3">
        <v>7332</v>
      </c>
      <c r="C35" s="6">
        <v>5695</v>
      </c>
      <c r="D35" s="3">
        <v>5609</v>
      </c>
      <c r="E35" s="3">
        <v>86</v>
      </c>
      <c r="F35" s="14"/>
      <c r="G35" s="3">
        <v>36</v>
      </c>
      <c r="H35" s="3">
        <v>29</v>
      </c>
      <c r="I35" s="6">
        <v>3</v>
      </c>
      <c r="J35" s="2">
        <v>4</v>
      </c>
      <c r="K35" s="3">
        <v>10</v>
      </c>
      <c r="L35" s="3">
        <v>0</v>
      </c>
      <c r="M35" s="3">
        <v>0</v>
      </c>
      <c r="N35" s="3">
        <v>0</v>
      </c>
      <c r="O35" s="2">
        <v>0</v>
      </c>
      <c r="P35" s="2">
        <v>0</v>
      </c>
      <c r="Q35" s="3">
        <v>4</v>
      </c>
      <c r="R35" s="14"/>
      <c r="S35" s="52">
        <v>1.5100965759438104E-2</v>
      </c>
      <c r="T35" s="52">
        <v>6.3213345039508338E-3</v>
      </c>
      <c r="U35" s="52">
        <v>5.0921861281826167E-3</v>
      </c>
      <c r="V35" s="52">
        <v>5.2677787532923615E-4</v>
      </c>
      <c r="W35" s="52">
        <v>7.0237050043898161E-4</v>
      </c>
      <c r="X35" s="52">
        <v>1.7559262510974539E-3</v>
      </c>
    </row>
    <row r="36" spans="1:24" ht="15.75" x14ac:dyDescent="0.25">
      <c r="A36" s="1" t="s">
        <v>32</v>
      </c>
      <c r="B36" s="3">
        <v>1213</v>
      </c>
      <c r="C36" s="6">
        <v>927</v>
      </c>
      <c r="D36" s="3">
        <v>913</v>
      </c>
      <c r="E36" s="3">
        <v>14</v>
      </c>
      <c r="F36" s="14"/>
      <c r="G36" s="3">
        <v>12</v>
      </c>
      <c r="H36" s="3">
        <v>2</v>
      </c>
      <c r="I36" s="6">
        <v>0</v>
      </c>
      <c r="J36" s="2">
        <v>0</v>
      </c>
      <c r="K36" s="3">
        <v>0</v>
      </c>
      <c r="L36" s="3">
        <v>0</v>
      </c>
      <c r="M36" s="3">
        <v>0</v>
      </c>
      <c r="N36" s="3">
        <v>0</v>
      </c>
      <c r="O36" s="2">
        <v>0</v>
      </c>
      <c r="P36" s="2">
        <v>0</v>
      </c>
      <c r="Q36" s="3">
        <v>0</v>
      </c>
      <c r="R36" s="14"/>
      <c r="S36" s="52">
        <v>1.5102481121898598E-2</v>
      </c>
      <c r="T36" s="52">
        <v>1.2944983818770227E-2</v>
      </c>
      <c r="U36" s="52">
        <v>2.1574973031283709E-3</v>
      </c>
      <c r="V36" s="52">
        <v>0</v>
      </c>
      <c r="W36" s="52">
        <v>0</v>
      </c>
      <c r="X36" s="52">
        <v>0</v>
      </c>
    </row>
    <row r="37" spans="1:24" ht="15.75" x14ac:dyDescent="0.25">
      <c r="A37" s="1" t="s">
        <v>33</v>
      </c>
      <c r="B37" s="3">
        <v>161</v>
      </c>
      <c r="C37" s="6">
        <v>131</v>
      </c>
      <c r="D37" s="3">
        <v>131</v>
      </c>
      <c r="E37" s="3">
        <v>0</v>
      </c>
      <c r="F37" s="14"/>
      <c r="G37" s="3">
        <v>0</v>
      </c>
      <c r="H37" s="3">
        <v>0</v>
      </c>
      <c r="I37" s="6">
        <v>0</v>
      </c>
      <c r="J37" s="2">
        <v>0</v>
      </c>
      <c r="K37" s="3">
        <v>0</v>
      </c>
      <c r="L37" s="3">
        <v>0</v>
      </c>
      <c r="M37" s="3">
        <v>0</v>
      </c>
      <c r="N37" s="3">
        <v>0</v>
      </c>
      <c r="O37" s="2">
        <v>0</v>
      </c>
      <c r="P37" s="2">
        <v>0</v>
      </c>
      <c r="Q37" s="3">
        <v>0</v>
      </c>
      <c r="R37" s="14"/>
      <c r="S37" s="52">
        <v>0</v>
      </c>
      <c r="T37" s="52">
        <v>0</v>
      </c>
      <c r="U37" s="52">
        <v>0</v>
      </c>
      <c r="V37" s="52">
        <v>0</v>
      </c>
      <c r="W37" s="52">
        <v>0</v>
      </c>
      <c r="X37" s="52">
        <v>0</v>
      </c>
    </row>
    <row r="38" spans="1:24" ht="15.75" x14ac:dyDescent="0.25">
      <c r="A38" s="1" t="s">
        <v>34</v>
      </c>
      <c r="B38" s="3">
        <v>1585</v>
      </c>
      <c r="C38" s="6">
        <v>1033</v>
      </c>
      <c r="D38" s="3">
        <v>1018</v>
      </c>
      <c r="E38" s="3">
        <v>15</v>
      </c>
      <c r="F38" s="14"/>
      <c r="G38" s="3">
        <v>1</v>
      </c>
      <c r="H38" s="3">
        <v>2</v>
      </c>
      <c r="I38" s="6">
        <v>7</v>
      </c>
      <c r="J38" s="2">
        <v>0</v>
      </c>
      <c r="K38" s="3">
        <v>1</v>
      </c>
      <c r="L38" s="3">
        <v>3</v>
      </c>
      <c r="M38" s="3">
        <v>0</v>
      </c>
      <c r="N38" s="3">
        <v>0</v>
      </c>
      <c r="O38" s="2">
        <v>1</v>
      </c>
      <c r="P38" s="2">
        <v>0</v>
      </c>
      <c r="Q38" s="3">
        <v>0</v>
      </c>
      <c r="R38" s="14"/>
      <c r="S38" s="52">
        <v>1.452081316553727E-2</v>
      </c>
      <c r="T38" s="52">
        <v>9.6805421103581804E-4</v>
      </c>
      <c r="U38" s="52">
        <v>1.9361084220716361E-3</v>
      </c>
      <c r="V38" s="52">
        <v>6.7763794772507258E-3</v>
      </c>
      <c r="W38" s="52">
        <v>0</v>
      </c>
      <c r="X38" s="52">
        <v>9.6805421103581804E-4</v>
      </c>
    </row>
    <row r="39" spans="1:24" ht="15.75" x14ac:dyDescent="0.25">
      <c r="A39" s="1" t="s">
        <v>35</v>
      </c>
      <c r="B39" s="3">
        <v>101718</v>
      </c>
      <c r="C39" s="6">
        <v>72652</v>
      </c>
      <c r="D39" s="3">
        <v>69632</v>
      </c>
      <c r="E39" s="3">
        <v>3020</v>
      </c>
      <c r="F39" s="14"/>
      <c r="G39" s="3">
        <v>1735</v>
      </c>
      <c r="H39" s="3">
        <v>324</v>
      </c>
      <c r="I39" s="6">
        <v>131</v>
      </c>
      <c r="J39" s="2">
        <v>263</v>
      </c>
      <c r="K39" s="3">
        <v>123</v>
      </c>
      <c r="L39" s="3">
        <v>0</v>
      </c>
      <c r="M39" s="3">
        <v>10</v>
      </c>
      <c r="N39" s="3">
        <v>7</v>
      </c>
      <c r="O39" s="2">
        <v>0</v>
      </c>
      <c r="P39" s="2">
        <v>0</v>
      </c>
      <c r="Q39" s="3">
        <v>427</v>
      </c>
      <c r="R39" s="14"/>
      <c r="S39" s="52">
        <v>4.1568022903705336E-2</v>
      </c>
      <c r="T39" s="52">
        <v>2.388096680063866E-2</v>
      </c>
      <c r="U39" s="52">
        <v>4.4596157022518306E-3</v>
      </c>
      <c r="V39" s="52">
        <v>1.8031162252931784E-3</v>
      </c>
      <c r="W39" s="52">
        <v>3.6199966965809612E-3</v>
      </c>
      <c r="X39" s="52">
        <v>1.6930022573363431E-3</v>
      </c>
    </row>
    <row r="40" spans="1:24" ht="15.75" x14ac:dyDescent="0.25">
      <c r="A40" s="1" t="s">
        <v>36</v>
      </c>
      <c r="B40" s="3">
        <v>4319</v>
      </c>
      <c r="C40" s="6">
        <v>3460</v>
      </c>
      <c r="D40" s="3">
        <v>3418</v>
      </c>
      <c r="E40" s="3">
        <v>42</v>
      </c>
      <c r="F40" s="14"/>
      <c r="G40" s="3">
        <v>14</v>
      </c>
      <c r="H40" s="3">
        <v>13</v>
      </c>
      <c r="I40" s="6">
        <v>2</v>
      </c>
      <c r="J40" s="2">
        <v>9</v>
      </c>
      <c r="K40" s="3">
        <v>2</v>
      </c>
      <c r="L40" s="3">
        <v>0</v>
      </c>
      <c r="M40" s="3">
        <v>0</v>
      </c>
      <c r="N40" s="3">
        <v>0</v>
      </c>
      <c r="O40" s="2">
        <v>0</v>
      </c>
      <c r="P40" s="2">
        <v>0</v>
      </c>
      <c r="Q40" s="3">
        <v>2</v>
      </c>
      <c r="R40" s="14"/>
      <c r="S40" s="52">
        <v>1.2138728323699421E-2</v>
      </c>
      <c r="T40" s="52">
        <v>4.0462427745664737E-3</v>
      </c>
      <c r="U40" s="52">
        <v>3.7572254335260114E-3</v>
      </c>
      <c r="V40" s="52">
        <v>5.7803468208092489E-4</v>
      </c>
      <c r="W40" s="52">
        <v>2.6011560693641619E-3</v>
      </c>
      <c r="X40" s="52">
        <v>5.7803468208092489E-4</v>
      </c>
    </row>
    <row r="41" spans="1:24" ht="15.75" x14ac:dyDescent="0.25">
      <c r="A41" s="1" t="s">
        <v>37</v>
      </c>
      <c r="B41" s="3">
        <v>1640</v>
      </c>
      <c r="C41" s="6">
        <v>1300</v>
      </c>
      <c r="D41" s="3">
        <v>1297</v>
      </c>
      <c r="E41" s="3">
        <v>3</v>
      </c>
      <c r="F41" s="14"/>
      <c r="G41" s="3">
        <v>3</v>
      </c>
      <c r="H41" s="3">
        <v>0</v>
      </c>
      <c r="I41" s="6">
        <v>0</v>
      </c>
      <c r="J41" s="2">
        <v>0</v>
      </c>
      <c r="K41" s="3">
        <v>0</v>
      </c>
      <c r="L41" s="3">
        <v>0</v>
      </c>
      <c r="M41" s="3">
        <v>0</v>
      </c>
      <c r="N41" s="3">
        <v>0</v>
      </c>
      <c r="O41" s="2">
        <v>0</v>
      </c>
      <c r="P41" s="2">
        <v>0</v>
      </c>
      <c r="Q41" s="3">
        <v>0</v>
      </c>
      <c r="R41" s="14"/>
      <c r="S41" s="52">
        <v>2.3076923076923079E-3</v>
      </c>
      <c r="T41" s="52">
        <v>2.3076923076923079E-3</v>
      </c>
      <c r="U41" s="52">
        <v>0</v>
      </c>
      <c r="V41" s="52">
        <v>0</v>
      </c>
      <c r="W41" s="52">
        <v>0</v>
      </c>
      <c r="X41" s="52">
        <v>0</v>
      </c>
    </row>
    <row r="42" spans="1:24" ht="15.75" x14ac:dyDescent="0.25">
      <c r="A42" s="1" t="s">
        <v>38</v>
      </c>
      <c r="B42" s="3">
        <v>2169</v>
      </c>
      <c r="C42" s="6">
        <v>1782</v>
      </c>
      <c r="D42" s="3">
        <v>1767</v>
      </c>
      <c r="E42" s="3">
        <v>15</v>
      </c>
      <c r="F42" s="14"/>
      <c r="G42" s="3">
        <v>8</v>
      </c>
      <c r="H42" s="3">
        <v>4</v>
      </c>
      <c r="I42" s="6">
        <v>0</v>
      </c>
      <c r="J42" s="2">
        <v>0</v>
      </c>
      <c r="K42" s="3">
        <v>3</v>
      </c>
      <c r="L42" s="3">
        <v>0</v>
      </c>
      <c r="M42" s="3">
        <v>0</v>
      </c>
      <c r="N42" s="3">
        <v>0</v>
      </c>
      <c r="O42" s="2">
        <v>0</v>
      </c>
      <c r="P42" s="2">
        <v>0</v>
      </c>
      <c r="Q42" s="3">
        <v>0</v>
      </c>
      <c r="R42" s="14"/>
      <c r="S42" s="52">
        <v>8.4175084175084174E-3</v>
      </c>
      <c r="T42" s="52">
        <v>4.4893378226711564E-3</v>
      </c>
      <c r="U42" s="52">
        <v>2.2446689113355782E-3</v>
      </c>
      <c r="V42" s="52">
        <v>0</v>
      </c>
      <c r="W42" s="52">
        <v>0</v>
      </c>
      <c r="X42" s="52">
        <v>1.6835016835016834E-3</v>
      </c>
    </row>
    <row r="43" spans="1:24" ht="15.75" x14ac:dyDescent="0.25">
      <c r="A43" s="1" t="s">
        <v>39</v>
      </c>
      <c r="B43" s="3">
        <v>1043</v>
      </c>
      <c r="C43" s="6">
        <v>832</v>
      </c>
      <c r="D43" s="3">
        <v>825</v>
      </c>
      <c r="E43" s="3">
        <v>7</v>
      </c>
      <c r="F43" s="14"/>
      <c r="G43" s="3">
        <v>3</v>
      </c>
      <c r="H43" s="3">
        <v>2</v>
      </c>
      <c r="I43" s="6">
        <v>0</v>
      </c>
      <c r="J43" s="2">
        <v>0</v>
      </c>
      <c r="K43" s="3">
        <v>2</v>
      </c>
      <c r="L43" s="3">
        <v>0</v>
      </c>
      <c r="M43" s="3">
        <v>0</v>
      </c>
      <c r="N43" s="3">
        <v>0</v>
      </c>
      <c r="O43" s="2">
        <v>0</v>
      </c>
      <c r="P43" s="2">
        <v>0</v>
      </c>
      <c r="Q43" s="3">
        <v>0</v>
      </c>
      <c r="R43" s="14"/>
      <c r="S43" s="52">
        <v>8.4134615384615381E-3</v>
      </c>
      <c r="T43" s="52">
        <v>3.605769230769231E-3</v>
      </c>
      <c r="U43" s="52">
        <v>2.403846153846154E-3</v>
      </c>
      <c r="V43" s="52">
        <v>0</v>
      </c>
      <c r="W43" s="52">
        <v>0</v>
      </c>
      <c r="X43" s="52">
        <v>2.403846153846154E-3</v>
      </c>
    </row>
    <row r="44" spans="1:24" ht="15.75" x14ac:dyDescent="0.25">
      <c r="A44" s="1" t="s">
        <v>40</v>
      </c>
      <c r="B44" s="3">
        <v>7547</v>
      </c>
      <c r="C44" s="6">
        <v>6192</v>
      </c>
      <c r="D44" s="3">
        <v>6140</v>
      </c>
      <c r="E44" s="3">
        <v>52</v>
      </c>
      <c r="F44" s="14"/>
      <c r="G44" s="3">
        <v>24</v>
      </c>
      <c r="H44" s="3">
        <v>8</v>
      </c>
      <c r="I44" s="6">
        <v>8</v>
      </c>
      <c r="J44" s="2">
        <v>1</v>
      </c>
      <c r="K44" s="3">
        <v>6</v>
      </c>
      <c r="L44" s="3">
        <v>3</v>
      </c>
      <c r="M44" s="3">
        <v>1</v>
      </c>
      <c r="N44" s="3">
        <v>0</v>
      </c>
      <c r="O44" s="2">
        <v>0</v>
      </c>
      <c r="P44" s="2">
        <v>0</v>
      </c>
      <c r="Q44" s="3">
        <v>1</v>
      </c>
      <c r="R44" s="14"/>
      <c r="S44" s="52">
        <v>8.3979328165374682E-3</v>
      </c>
      <c r="T44" s="52">
        <v>3.875968992248062E-3</v>
      </c>
      <c r="U44" s="52">
        <v>1.2919896640826874E-3</v>
      </c>
      <c r="V44" s="52">
        <v>1.2919896640826874E-3</v>
      </c>
      <c r="W44" s="52">
        <v>1.6149870801033592E-4</v>
      </c>
      <c r="X44" s="52">
        <v>9.6899224806201549E-4</v>
      </c>
    </row>
    <row r="45" spans="1:24" ht="15.75" x14ac:dyDescent="0.25">
      <c r="A45" s="1" t="s">
        <v>41</v>
      </c>
      <c r="B45" s="3">
        <v>3257</v>
      </c>
      <c r="C45" s="6">
        <v>2795</v>
      </c>
      <c r="D45" s="3">
        <v>2754</v>
      </c>
      <c r="E45" s="3">
        <v>41</v>
      </c>
      <c r="F45" s="14"/>
      <c r="G45" s="3">
        <v>12</v>
      </c>
      <c r="H45" s="3">
        <v>7</v>
      </c>
      <c r="I45" s="6">
        <v>16</v>
      </c>
      <c r="J45" s="2">
        <v>3</v>
      </c>
      <c r="K45" s="3">
        <v>3</v>
      </c>
      <c r="L45" s="3">
        <v>0</v>
      </c>
      <c r="M45" s="3">
        <v>0</v>
      </c>
      <c r="N45" s="3">
        <v>0</v>
      </c>
      <c r="O45" s="2">
        <v>0</v>
      </c>
      <c r="P45" s="2">
        <v>0</v>
      </c>
      <c r="Q45" s="3">
        <v>0</v>
      </c>
      <c r="R45" s="14"/>
      <c r="S45" s="52">
        <v>1.4669051878354204E-2</v>
      </c>
      <c r="T45" s="52">
        <v>4.2933810375670838E-3</v>
      </c>
      <c r="U45" s="52">
        <v>2.5044722719141325E-3</v>
      </c>
      <c r="V45" s="52">
        <v>5.7245080500894453E-3</v>
      </c>
      <c r="W45" s="52">
        <v>1.0733452593917709E-3</v>
      </c>
      <c r="X45" s="52">
        <v>1.0733452593917709E-3</v>
      </c>
    </row>
    <row r="46" spans="1:24" ht="15.75" x14ac:dyDescent="0.25">
      <c r="A46" s="1" t="s">
        <v>42</v>
      </c>
      <c r="B46" s="3">
        <v>3946</v>
      </c>
      <c r="C46" s="6">
        <v>2995</v>
      </c>
      <c r="D46" s="3">
        <v>2972</v>
      </c>
      <c r="E46" s="3">
        <v>23</v>
      </c>
      <c r="F46" s="14"/>
      <c r="G46" s="3">
        <v>12</v>
      </c>
      <c r="H46" s="3">
        <v>4</v>
      </c>
      <c r="I46" s="6">
        <v>5</v>
      </c>
      <c r="J46" s="2">
        <v>0</v>
      </c>
      <c r="K46" s="3">
        <v>0</v>
      </c>
      <c r="L46" s="3">
        <v>0</v>
      </c>
      <c r="M46" s="3">
        <v>0</v>
      </c>
      <c r="N46" s="3">
        <v>0</v>
      </c>
      <c r="O46" s="2">
        <v>0</v>
      </c>
      <c r="P46" s="2">
        <v>0</v>
      </c>
      <c r="Q46" s="3">
        <v>2</v>
      </c>
      <c r="R46" s="14"/>
      <c r="S46" s="52">
        <v>7.6794657762938234E-3</v>
      </c>
      <c r="T46" s="52">
        <v>4.0066777963272118E-3</v>
      </c>
      <c r="U46" s="52">
        <v>1.335559265442404E-3</v>
      </c>
      <c r="V46" s="52">
        <v>1.6694490818030051E-3</v>
      </c>
      <c r="W46" s="52">
        <v>0</v>
      </c>
      <c r="X46" s="52">
        <v>0</v>
      </c>
    </row>
    <row r="47" spans="1:24" ht="15.75" x14ac:dyDescent="0.25">
      <c r="A47" s="1" t="s">
        <v>43</v>
      </c>
      <c r="B47" s="3">
        <v>388</v>
      </c>
      <c r="C47" s="6">
        <v>210</v>
      </c>
      <c r="D47" s="3">
        <v>210</v>
      </c>
      <c r="E47" s="3">
        <v>0</v>
      </c>
      <c r="F47" s="14"/>
      <c r="G47" s="3">
        <v>0</v>
      </c>
      <c r="H47" s="3">
        <v>0</v>
      </c>
      <c r="I47" s="6">
        <v>0</v>
      </c>
      <c r="J47" s="2">
        <v>0</v>
      </c>
      <c r="K47" s="3">
        <v>0</v>
      </c>
      <c r="L47" s="3">
        <v>0</v>
      </c>
      <c r="M47" s="3">
        <v>0</v>
      </c>
      <c r="N47" s="3">
        <v>0</v>
      </c>
      <c r="O47" s="2">
        <v>0</v>
      </c>
      <c r="P47" s="2">
        <v>0</v>
      </c>
      <c r="Q47" s="3">
        <v>0</v>
      </c>
      <c r="R47" s="14"/>
      <c r="S47" s="52">
        <v>0</v>
      </c>
      <c r="T47" s="52">
        <v>0</v>
      </c>
      <c r="U47" s="52">
        <v>0</v>
      </c>
      <c r="V47" s="52">
        <v>0</v>
      </c>
      <c r="W47" s="52">
        <v>0</v>
      </c>
      <c r="X47" s="52">
        <v>0</v>
      </c>
    </row>
    <row r="48" spans="1:24" ht="15.75" x14ac:dyDescent="0.25">
      <c r="A48" s="1" t="s">
        <v>44</v>
      </c>
      <c r="B48" s="3">
        <v>10511</v>
      </c>
      <c r="C48" s="6">
        <v>8087</v>
      </c>
      <c r="D48" s="3">
        <v>7732</v>
      </c>
      <c r="E48" s="3">
        <v>355</v>
      </c>
      <c r="F48" s="14"/>
      <c r="G48" s="3">
        <v>187</v>
      </c>
      <c r="H48" s="3">
        <v>38</v>
      </c>
      <c r="I48" s="6">
        <v>102</v>
      </c>
      <c r="J48" s="2">
        <v>3</v>
      </c>
      <c r="K48" s="3">
        <v>23</v>
      </c>
      <c r="L48" s="3">
        <v>0</v>
      </c>
      <c r="M48" s="3">
        <v>0</v>
      </c>
      <c r="N48" s="3">
        <v>1</v>
      </c>
      <c r="O48" s="2">
        <v>0</v>
      </c>
      <c r="P48" s="2">
        <v>0</v>
      </c>
      <c r="Q48" s="3">
        <v>1</v>
      </c>
      <c r="R48" s="14"/>
      <c r="S48" s="52">
        <v>4.3897613453691108E-2</v>
      </c>
      <c r="T48" s="52">
        <v>2.3123531593916162E-2</v>
      </c>
      <c r="U48" s="52">
        <v>4.6988994682824288E-3</v>
      </c>
      <c r="V48" s="52">
        <v>1.2612835414863362E-2</v>
      </c>
      <c r="W48" s="52">
        <v>3.7096574749598119E-4</v>
      </c>
      <c r="X48" s="52">
        <v>2.8440707308025224E-3</v>
      </c>
    </row>
    <row r="49" spans="1:24" ht="15.75" x14ac:dyDescent="0.25">
      <c r="A49" s="1" t="s">
        <v>45</v>
      </c>
      <c r="B49" s="3">
        <v>515</v>
      </c>
      <c r="C49" s="6">
        <v>390</v>
      </c>
      <c r="D49" s="3">
        <v>390</v>
      </c>
      <c r="E49" s="3">
        <v>0</v>
      </c>
      <c r="F49" s="14"/>
      <c r="G49" s="3">
        <v>0</v>
      </c>
      <c r="H49" s="3">
        <v>0</v>
      </c>
      <c r="I49" s="6">
        <v>0</v>
      </c>
      <c r="J49" s="2">
        <v>0</v>
      </c>
      <c r="K49" s="3">
        <v>0</v>
      </c>
      <c r="L49" s="3">
        <v>0</v>
      </c>
      <c r="M49" s="3">
        <v>0</v>
      </c>
      <c r="N49" s="3">
        <v>0</v>
      </c>
      <c r="O49" s="2">
        <v>0</v>
      </c>
      <c r="P49" s="2">
        <v>0</v>
      </c>
      <c r="Q49" s="3">
        <v>0</v>
      </c>
      <c r="R49" s="14"/>
      <c r="S49" s="52">
        <v>0</v>
      </c>
      <c r="T49" s="52">
        <v>0</v>
      </c>
      <c r="U49" s="52">
        <v>0</v>
      </c>
      <c r="V49" s="52">
        <v>0</v>
      </c>
      <c r="W49" s="52">
        <v>0</v>
      </c>
      <c r="X49" s="52">
        <v>0</v>
      </c>
    </row>
    <row r="50" spans="1:24" ht="15.75" x14ac:dyDescent="0.25">
      <c r="A50" s="1" t="s">
        <v>46</v>
      </c>
      <c r="B50" s="3">
        <v>17779</v>
      </c>
      <c r="C50" s="6">
        <v>14469</v>
      </c>
      <c r="D50" s="3">
        <v>14340</v>
      </c>
      <c r="E50" s="3">
        <v>129</v>
      </c>
      <c r="F50" s="14"/>
      <c r="G50" s="3">
        <v>85</v>
      </c>
      <c r="H50" s="3">
        <v>2</v>
      </c>
      <c r="I50" s="6">
        <v>3</v>
      </c>
      <c r="J50" s="2">
        <v>0</v>
      </c>
      <c r="K50" s="3">
        <v>10</v>
      </c>
      <c r="L50" s="3">
        <v>16</v>
      </c>
      <c r="M50" s="3">
        <v>1</v>
      </c>
      <c r="N50" s="3">
        <v>0</v>
      </c>
      <c r="O50" s="2">
        <v>3</v>
      </c>
      <c r="P50" s="2">
        <v>1</v>
      </c>
      <c r="Q50" s="3">
        <v>8</v>
      </c>
      <c r="R50" s="14"/>
      <c r="S50" s="52">
        <v>8.9156126891975947E-3</v>
      </c>
      <c r="T50" s="52">
        <v>5.8746285161379499E-3</v>
      </c>
      <c r="U50" s="52">
        <v>1.3822655332089293E-4</v>
      </c>
      <c r="V50" s="52">
        <v>2.0733982998133942E-4</v>
      </c>
      <c r="W50" s="52">
        <v>0</v>
      </c>
      <c r="X50" s="52">
        <v>6.911327666044647E-4</v>
      </c>
    </row>
    <row r="51" spans="1:24" ht="15.75" x14ac:dyDescent="0.25">
      <c r="A51" s="1" t="s">
        <v>47</v>
      </c>
      <c r="B51" s="3">
        <v>461</v>
      </c>
      <c r="C51" s="6">
        <v>384</v>
      </c>
      <c r="D51" s="3">
        <v>383</v>
      </c>
      <c r="E51" s="3">
        <v>1</v>
      </c>
      <c r="F51" s="14"/>
      <c r="G51" s="3">
        <v>1</v>
      </c>
      <c r="H51" s="3">
        <v>0</v>
      </c>
      <c r="I51" s="6">
        <v>0</v>
      </c>
      <c r="J51" s="2">
        <v>0</v>
      </c>
      <c r="K51" s="3">
        <v>0</v>
      </c>
      <c r="L51" s="3">
        <v>0</v>
      </c>
      <c r="M51" s="3">
        <v>0</v>
      </c>
      <c r="N51" s="3">
        <v>0</v>
      </c>
      <c r="O51" s="2">
        <v>0</v>
      </c>
      <c r="P51" s="2">
        <v>0</v>
      </c>
      <c r="Q51" s="3">
        <v>0</v>
      </c>
      <c r="R51" s="14"/>
      <c r="S51" s="52">
        <v>2.6041666666666665E-3</v>
      </c>
      <c r="T51" s="52">
        <v>2.6041666666666665E-3</v>
      </c>
      <c r="U51" s="52">
        <v>0</v>
      </c>
      <c r="V51" s="52">
        <v>0</v>
      </c>
      <c r="W51" s="52">
        <v>0</v>
      </c>
      <c r="X51" s="52">
        <v>0</v>
      </c>
    </row>
    <row r="52" spans="1:24" ht="15.75" x14ac:dyDescent="0.25">
      <c r="A52" s="1" t="s">
        <v>48</v>
      </c>
      <c r="B52" s="3">
        <v>6470</v>
      </c>
      <c r="C52" s="6">
        <v>5268</v>
      </c>
      <c r="D52" s="3">
        <v>5220</v>
      </c>
      <c r="E52" s="3">
        <v>48</v>
      </c>
      <c r="F52" s="14"/>
      <c r="G52" s="3">
        <v>20</v>
      </c>
      <c r="H52" s="3">
        <v>13</v>
      </c>
      <c r="I52" s="6">
        <v>10</v>
      </c>
      <c r="J52" s="2">
        <v>0</v>
      </c>
      <c r="K52" s="3">
        <v>5</v>
      </c>
      <c r="L52" s="3">
        <v>0</v>
      </c>
      <c r="M52" s="3">
        <v>0</v>
      </c>
      <c r="N52" s="3">
        <v>0</v>
      </c>
      <c r="O52" s="2">
        <v>0</v>
      </c>
      <c r="P52" s="2">
        <v>0</v>
      </c>
      <c r="Q52" s="3">
        <v>0</v>
      </c>
      <c r="R52" s="14"/>
      <c r="S52" s="52">
        <v>9.1116173120728925E-3</v>
      </c>
      <c r="T52" s="52">
        <v>3.7965072133637054E-3</v>
      </c>
      <c r="U52" s="52">
        <v>2.4677296886864084E-3</v>
      </c>
      <c r="V52" s="52">
        <v>1.8982536066818527E-3</v>
      </c>
      <c r="W52" s="52">
        <v>0</v>
      </c>
      <c r="X52" s="52">
        <v>9.4912680334092634E-4</v>
      </c>
    </row>
    <row r="53" spans="1:24" ht="15.75" x14ac:dyDescent="0.25">
      <c r="A53" s="1" t="s">
        <v>49</v>
      </c>
      <c r="B53" s="3">
        <v>29380</v>
      </c>
      <c r="C53" s="6">
        <v>24578</v>
      </c>
      <c r="D53" s="3">
        <v>23211</v>
      </c>
      <c r="E53" s="3">
        <v>1367</v>
      </c>
      <c r="F53" s="14"/>
      <c r="G53" s="3">
        <v>249</v>
      </c>
      <c r="H53" s="3">
        <v>58</v>
      </c>
      <c r="I53" s="6">
        <v>17</v>
      </c>
      <c r="J53" s="2">
        <v>975</v>
      </c>
      <c r="K53" s="3">
        <v>28</v>
      </c>
      <c r="L53" s="3">
        <v>1</v>
      </c>
      <c r="M53" s="3">
        <v>3</v>
      </c>
      <c r="N53" s="3">
        <v>0</v>
      </c>
      <c r="O53" s="2">
        <v>12</v>
      </c>
      <c r="P53" s="2">
        <v>0</v>
      </c>
      <c r="Q53" s="3">
        <v>24</v>
      </c>
      <c r="R53" s="14"/>
      <c r="S53" s="52">
        <v>5.5618846122548624E-2</v>
      </c>
      <c r="T53" s="52">
        <v>1.0131011473675644E-2</v>
      </c>
      <c r="U53" s="52">
        <v>2.3598339978842869E-3</v>
      </c>
      <c r="V53" s="52">
        <v>6.9167548213849785E-4</v>
      </c>
      <c r="W53" s="52">
        <v>3.9669623240296201E-2</v>
      </c>
      <c r="X53" s="52">
        <v>1.139230205875173E-3</v>
      </c>
    </row>
    <row r="54" spans="1:24" ht="15.75" x14ac:dyDescent="0.25">
      <c r="A54" s="1" t="s">
        <v>50</v>
      </c>
      <c r="B54" s="3">
        <v>5695</v>
      </c>
      <c r="C54" s="6">
        <v>4532</v>
      </c>
      <c r="D54" s="3">
        <v>4487</v>
      </c>
      <c r="E54" s="3">
        <v>45</v>
      </c>
      <c r="F54" s="14"/>
      <c r="G54" s="3">
        <v>25</v>
      </c>
      <c r="H54" s="3">
        <v>7</v>
      </c>
      <c r="I54" s="6">
        <v>4</v>
      </c>
      <c r="J54" s="2">
        <v>2</v>
      </c>
      <c r="K54" s="3">
        <v>5</v>
      </c>
      <c r="L54" s="3">
        <v>0</v>
      </c>
      <c r="M54" s="3">
        <v>0</v>
      </c>
      <c r="N54" s="3">
        <v>0</v>
      </c>
      <c r="O54" s="2">
        <v>0</v>
      </c>
      <c r="P54" s="2">
        <v>0</v>
      </c>
      <c r="Q54" s="3">
        <v>2</v>
      </c>
      <c r="R54" s="14"/>
      <c r="S54" s="52">
        <v>9.9293909973521624E-3</v>
      </c>
      <c r="T54" s="52">
        <v>5.5163283318623128E-3</v>
      </c>
      <c r="U54" s="52">
        <v>1.5445719329214476E-3</v>
      </c>
      <c r="V54" s="52">
        <v>8.8261253309797002E-4</v>
      </c>
      <c r="W54" s="52">
        <v>4.4130626654898501E-4</v>
      </c>
      <c r="X54" s="52">
        <v>1.1032656663724624E-3</v>
      </c>
    </row>
    <row r="55" spans="1:24" ht="15.75" x14ac:dyDescent="0.25">
      <c r="A55" s="1" t="s">
        <v>51</v>
      </c>
      <c r="B55" s="3">
        <v>1782</v>
      </c>
      <c r="C55" s="6">
        <v>1433</v>
      </c>
      <c r="D55" s="3">
        <v>1413</v>
      </c>
      <c r="E55" s="3">
        <v>20</v>
      </c>
      <c r="F55" s="14"/>
      <c r="G55" s="3">
        <v>9</v>
      </c>
      <c r="H55" s="3">
        <v>1</v>
      </c>
      <c r="I55" s="6">
        <v>6</v>
      </c>
      <c r="J55" s="2">
        <v>0</v>
      </c>
      <c r="K55" s="3">
        <v>4</v>
      </c>
      <c r="L55" s="3">
        <v>0</v>
      </c>
      <c r="M55" s="3">
        <v>0</v>
      </c>
      <c r="N55" s="3">
        <v>0</v>
      </c>
      <c r="O55" s="2">
        <v>0</v>
      </c>
      <c r="P55" s="2">
        <v>0</v>
      </c>
      <c r="Q55" s="3">
        <v>0</v>
      </c>
      <c r="R55" s="14"/>
      <c r="S55" s="52">
        <v>1.3956734124214934E-2</v>
      </c>
      <c r="T55" s="52">
        <v>6.2805303558967204E-3</v>
      </c>
      <c r="U55" s="52">
        <v>6.9783670621074664E-4</v>
      </c>
      <c r="V55" s="52">
        <v>4.1870202372644803E-3</v>
      </c>
      <c r="W55" s="52">
        <v>0</v>
      </c>
      <c r="X55" s="52">
        <v>2.7913468248429866E-3</v>
      </c>
    </row>
    <row r="56" spans="1:24" ht="15.75" x14ac:dyDescent="0.25">
      <c r="A56" s="1" t="s">
        <v>52</v>
      </c>
      <c r="B56" s="3">
        <v>1761</v>
      </c>
      <c r="C56" s="6">
        <v>1397</v>
      </c>
      <c r="D56" s="3">
        <v>1388</v>
      </c>
      <c r="E56" s="3">
        <v>9</v>
      </c>
      <c r="F56" s="14"/>
      <c r="G56" s="3">
        <v>0</v>
      </c>
      <c r="H56" s="3">
        <v>2</v>
      </c>
      <c r="I56" s="6">
        <v>4</v>
      </c>
      <c r="J56" s="2">
        <v>0</v>
      </c>
      <c r="K56" s="3">
        <v>3</v>
      </c>
      <c r="L56" s="3">
        <v>0</v>
      </c>
      <c r="M56" s="3">
        <v>0</v>
      </c>
      <c r="N56" s="3">
        <v>0</v>
      </c>
      <c r="O56" s="2">
        <v>0</v>
      </c>
      <c r="P56" s="2">
        <v>0</v>
      </c>
      <c r="Q56" s="3">
        <v>0</v>
      </c>
      <c r="R56" s="14"/>
      <c r="S56" s="52">
        <v>6.442376521116679E-3</v>
      </c>
      <c r="T56" s="52">
        <v>0</v>
      </c>
      <c r="U56" s="52">
        <v>1.4316392269148174E-3</v>
      </c>
      <c r="V56" s="52">
        <v>2.8632784538296348E-3</v>
      </c>
      <c r="W56" s="52">
        <v>0</v>
      </c>
      <c r="X56" s="52">
        <v>2.1474588403722263E-3</v>
      </c>
    </row>
    <row r="57" spans="1:24" ht="15.75" x14ac:dyDescent="0.25">
      <c r="A57" s="1" t="s">
        <v>53</v>
      </c>
      <c r="B57" s="3">
        <v>239</v>
      </c>
      <c r="C57" s="6">
        <v>189</v>
      </c>
      <c r="D57" s="3">
        <v>185</v>
      </c>
      <c r="E57" s="3">
        <v>4</v>
      </c>
      <c r="F57" s="14"/>
      <c r="G57" s="3">
        <v>0</v>
      </c>
      <c r="H57" s="3">
        <v>0</v>
      </c>
      <c r="I57" s="6">
        <v>3</v>
      </c>
      <c r="J57" s="2">
        <v>0</v>
      </c>
      <c r="K57" s="3">
        <v>1</v>
      </c>
      <c r="L57" s="3">
        <v>0</v>
      </c>
      <c r="M57" s="3">
        <v>0</v>
      </c>
      <c r="N57" s="3">
        <v>0</v>
      </c>
      <c r="O57" s="2">
        <v>0</v>
      </c>
      <c r="P57" s="2">
        <v>0</v>
      </c>
      <c r="Q57" s="3">
        <v>0</v>
      </c>
      <c r="R57" s="14"/>
      <c r="S57" s="52">
        <v>2.1164021164021163E-2</v>
      </c>
      <c r="T57" s="52">
        <v>0</v>
      </c>
      <c r="U57" s="52">
        <v>0</v>
      </c>
      <c r="V57" s="52">
        <v>1.5873015873015872E-2</v>
      </c>
      <c r="W57" s="52">
        <v>0</v>
      </c>
      <c r="X57" s="52">
        <v>5.2910052910052907E-3</v>
      </c>
    </row>
    <row r="58" spans="1:24" ht="15.75" x14ac:dyDescent="0.25">
      <c r="A58" s="1" t="s">
        <v>54</v>
      </c>
      <c r="B58" s="3">
        <v>2234</v>
      </c>
      <c r="C58" s="6">
        <v>1645</v>
      </c>
      <c r="D58" s="3">
        <v>1629</v>
      </c>
      <c r="E58" s="3">
        <v>16</v>
      </c>
      <c r="F58" s="14"/>
      <c r="G58" s="3">
        <v>11</v>
      </c>
      <c r="H58" s="3">
        <v>2</v>
      </c>
      <c r="I58" s="6">
        <v>0</v>
      </c>
      <c r="J58" s="2">
        <v>0</v>
      </c>
      <c r="K58" s="3">
        <v>3</v>
      </c>
      <c r="L58" s="3">
        <v>0</v>
      </c>
      <c r="M58" s="3">
        <v>0</v>
      </c>
      <c r="N58" s="3">
        <v>0</v>
      </c>
      <c r="O58" s="2">
        <v>0</v>
      </c>
      <c r="P58" s="2">
        <v>0</v>
      </c>
      <c r="Q58" s="3">
        <v>0</v>
      </c>
      <c r="R58" s="14"/>
      <c r="S58" s="52">
        <v>9.7264437689969611E-3</v>
      </c>
      <c r="T58" s="52">
        <v>6.6869300911854106E-3</v>
      </c>
      <c r="U58" s="52">
        <v>1.2158054711246201E-3</v>
      </c>
      <c r="V58" s="52">
        <v>0</v>
      </c>
      <c r="W58" s="52">
        <v>0</v>
      </c>
      <c r="X58" s="52">
        <v>1.82370820668693E-3</v>
      </c>
    </row>
    <row r="59" spans="1:24" ht="15.75" x14ac:dyDescent="0.25">
      <c r="A59" s="1" t="s">
        <v>55</v>
      </c>
      <c r="B59" s="3">
        <v>2055</v>
      </c>
      <c r="C59" s="6">
        <v>1647</v>
      </c>
      <c r="D59" s="3">
        <v>1615</v>
      </c>
      <c r="E59" s="3">
        <v>32</v>
      </c>
      <c r="F59" s="14"/>
      <c r="G59" s="3">
        <v>14</v>
      </c>
      <c r="H59" s="3">
        <v>16</v>
      </c>
      <c r="I59" s="6">
        <v>1</v>
      </c>
      <c r="J59" s="2">
        <v>0</v>
      </c>
      <c r="K59" s="3">
        <v>1</v>
      </c>
      <c r="L59" s="3">
        <v>0</v>
      </c>
      <c r="M59" s="3">
        <v>0</v>
      </c>
      <c r="N59" s="3">
        <v>0</v>
      </c>
      <c r="O59" s="2">
        <v>0</v>
      </c>
      <c r="P59" s="2">
        <v>0</v>
      </c>
      <c r="Q59" s="3">
        <v>0</v>
      </c>
      <c r="R59" s="14"/>
      <c r="S59" s="52">
        <v>1.9429265330904676E-2</v>
      </c>
      <c r="T59" s="52">
        <v>8.5003035822707948E-3</v>
      </c>
      <c r="U59" s="52">
        <v>9.7146326654523382E-3</v>
      </c>
      <c r="V59" s="52">
        <v>6.0716454159077113E-4</v>
      </c>
      <c r="W59" s="52">
        <v>0</v>
      </c>
      <c r="X59" s="52">
        <v>6.0716454159077113E-4</v>
      </c>
    </row>
    <row r="60" spans="1:24" ht="15.75" x14ac:dyDescent="0.25">
      <c r="A60" s="1" t="s">
        <v>56</v>
      </c>
      <c r="B60" s="3">
        <v>9309</v>
      </c>
      <c r="C60" s="6">
        <v>7539</v>
      </c>
      <c r="D60" s="3">
        <v>7475</v>
      </c>
      <c r="E60" s="3">
        <v>64</v>
      </c>
      <c r="F60" s="14"/>
      <c r="G60" s="3">
        <v>26</v>
      </c>
      <c r="H60" s="3">
        <v>23</v>
      </c>
      <c r="I60" s="6">
        <v>4</v>
      </c>
      <c r="J60" s="2">
        <v>2</v>
      </c>
      <c r="K60" s="3">
        <v>7</v>
      </c>
      <c r="L60" s="3">
        <v>0</v>
      </c>
      <c r="M60" s="3">
        <v>1</v>
      </c>
      <c r="N60" s="3">
        <v>0</v>
      </c>
      <c r="O60" s="2">
        <v>0</v>
      </c>
      <c r="P60" s="2">
        <v>0</v>
      </c>
      <c r="Q60" s="3">
        <v>1</v>
      </c>
      <c r="R60" s="14"/>
      <c r="S60" s="52">
        <v>8.4891895476853687E-3</v>
      </c>
      <c r="T60" s="52">
        <v>3.4487332537471815E-3</v>
      </c>
      <c r="U60" s="52">
        <v>3.0508024936994295E-3</v>
      </c>
      <c r="V60" s="52">
        <v>5.3057434673033554E-4</v>
      </c>
      <c r="W60" s="52">
        <v>2.6528717336516777E-4</v>
      </c>
      <c r="X60" s="52">
        <v>9.2850510677808728E-4</v>
      </c>
    </row>
    <row r="61" spans="1:24" ht="15.75" x14ac:dyDescent="0.25">
      <c r="A61" s="1" t="s">
        <v>57</v>
      </c>
      <c r="B61" s="3">
        <v>3246</v>
      </c>
      <c r="C61" s="6">
        <v>2434</v>
      </c>
      <c r="D61" s="3">
        <v>2349</v>
      </c>
      <c r="E61" s="3">
        <v>85</v>
      </c>
      <c r="F61" s="14"/>
      <c r="G61" s="3">
        <v>56</v>
      </c>
      <c r="H61" s="3">
        <v>10</v>
      </c>
      <c r="I61" s="6">
        <v>8</v>
      </c>
      <c r="J61" s="2">
        <v>2</v>
      </c>
      <c r="K61" s="3">
        <v>8</v>
      </c>
      <c r="L61" s="3">
        <v>0</v>
      </c>
      <c r="M61" s="3">
        <v>0</v>
      </c>
      <c r="N61" s="3">
        <v>0</v>
      </c>
      <c r="O61" s="2">
        <v>0</v>
      </c>
      <c r="P61" s="2">
        <v>0</v>
      </c>
      <c r="Q61" s="3">
        <v>1</v>
      </c>
      <c r="R61" s="14"/>
      <c r="S61" s="52">
        <v>3.4921939194741167E-2</v>
      </c>
      <c r="T61" s="52">
        <v>2.3007395234182416E-2</v>
      </c>
      <c r="U61" s="52">
        <v>4.1084634346754316E-3</v>
      </c>
      <c r="V61" s="52">
        <v>3.286770747740345E-3</v>
      </c>
      <c r="W61" s="52">
        <v>8.2169268693508624E-4</v>
      </c>
      <c r="X61" s="52">
        <v>3.286770747740345E-3</v>
      </c>
    </row>
    <row r="62" spans="1:24" ht="15.75" x14ac:dyDescent="0.25">
      <c r="A62" s="1" t="s">
        <v>58</v>
      </c>
      <c r="B62" s="3">
        <v>472</v>
      </c>
      <c r="C62" s="6">
        <v>350</v>
      </c>
      <c r="D62" s="3">
        <v>349</v>
      </c>
      <c r="E62" s="3">
        <v>1</v>
      </c>
      <c r="F62" s="14"/>
      <c r="G62" s="3">
        <v>1</v>
      </c>
      <c r="H62" s="3">
        <v>0</v>
      </c>
      <c r="I62" s="6">
        <v>0</v>
      </c>
      <c r="J62" s="2">
        <v>0</v>
      </c>
      <c r="K62" s="3">
        <v>0</v>
      </c>
      <c r="L62" s="3">
        <v>0</v>
      </c>
      <c r="M62" s="3">
        <v>0</v>
      </c>
      <c r="N62" s="3">
        <v>0</v>
      </c>
      <c r="O62" s="2">
        <v>0</v>
      </c>
      <c r="P62" s="2">
        <v>0</v>
      </c>
      <c r="Q62" s="3">
        <v>0</v>
      </c>
      <c r="R62" s="14"/>
      <c r="S62" s="52">
        <v>2.8571428571428571E-3</v>
      </c>
      <c r="T62" s="52">
        <v>2.8571428571428571E-3</v>
      </c>
      <c r="U62" s="52">
        <v>0</v>
      </c>
      <c r="V62" s="52">
        <v>0</v>
      </c>
      <c r="W62" s="52">
        <v>0</v>
      </c>
      <c r="X62" s="52">
        <v>0</v>
      </c>
    </row>
    <row r="63" spans="1:24" ht="15.75" x14ac:dyDescent="0.25">
      <c r="A63" s="1" t="s">
        <v>59</v>
      </c>
      <c r="B63" s="3">
        <v>185</v>
      </c>
      <c r="C63" s="6">
        <v>153</v>
      </c>
      <c r="D63" s="3">
        <v>152</v>
      </c>
      <c r="E63" s="3">
        <v>1</v>
      </c>
      <c r="F63" s="14"/>
      <c r="G63" s="3">
        <v>1</v>
      </c>
      <c r="H63" s="3">
        <v>0</v>
      </c>
      <c r="I63" s="6">
        <v>0</v>
      </c>
      <c r="J63" s="2">
        <v>0</v>
      </c>
      <c r="K63" s="3">
        <v>0</v>
      </c>
      <c r="L63" s="3">
        <v>0</v>
      </c>
      <c r="M63" s="3">
        <v>0</v>
      </c>
      <c r="N63" s="3">
        <v>0</v>
      </c>
      <c r="O63" s="2">
        <v>0</v>
      </c>
      <c r="P63" s="2">
        <v>0</v>
      </c>
      <c r="Q63" s="3">
        <v>0</v>
      </c>
      <c r="R63" s="14"/>
      <c r="S63" s="52">
        <v>6.5359477124183009E-3</v>
      </c>
      <c r="T63" s="52">
        <v>6.5359477124183009E-3</v>
      </c>
      <c r="U63" s="52">
        <v>0</v>
      </c>
      <c r="V63" s="52">
        <v>0</v>
      </c>
      <c r="W63" s="52">
        <v>0</v>
      </c>
      <c r="X63" s="52">
        <v>0</v>
      </c>
    </row>
    <row r="64" spans="1:24" ht="15.75" x14ac:dyDescent="0.25">
      <c r="A64" s="1" t="s">
        <v>60</v>
      </c>
      <c r="B64" s="3">
        <v>338</v>
      </c>
      <c r="C64" s="6">
        <v>296</v>
      </c>
      <c r="D64" s="3">
        <v>292</v>
      </c>
      <c r="E64" s="3">
        <v>4</v>
      </c>
      <c r="F64" s="14"/>
      <c r="G64" s="3">
        <v>3</v>
      </c>
      <c r="H64" s="3">
        <v>1</v>
      </c>
      <c r="I64" s="6">
        <v>0</v>
      </c>
      <c r="J64" s="2">
        <v>0</v>
      </c>
      <c r="K64" s="3">
        <v>0</v>
      </c>
      <c r="L64" s="3">
        <v>0</v>
      </c>
      <c r="M64" s="3">
        <v>0</v>
      </c>
      <c r="N64" s="3">
        <v>0</v>
      </c>
      <c r="O64" s="2">
        <v>0</v>
      </c>
      <c r="P64" s="2">
        <v>0</v>
      </c>
      <c r="Q64" s="3">
        <v>0</v>
      </c>
      <c r="R64" s="14"/>
      <c r="S64" s="52">
        <v>1.3513513513513514E-2</v>
      </c>
      <c r="T64" s="52">
        <v>1.0135135135135136E-2</v>
      </c>
      <c r="U64" s="52">
        <v>3.3783783783783786E-3</v>
      </c>
      <c r="V64" s="52">
        <v>0</v>
      </c>
      <c r="W64" s="52">
        <v>0</v>
      </c>
      <c r="X64" s="52">
        <v>0</v>
      </c>
    </row>
    <row r="65" spans="1:24" ht="15.75" x14ac:dyDescent="0.25">
      <c r="A65" s="1" t="s">
        <v>61</v>
      </c>
      <c r="B65" s="3">
        <v>7281</v>
      </c>
      <c r="C65" s="6">
        <v>5657</v>
      </c>
      <c r="D65" s="3">
        <v>5657</v>
      </c>
      <c r="E65" s="3">
        <v>0</v>
      </c>
      <c r="F65" s="14"/>
      <c r="G65" s="3">
        <v>0</v>
      </c>
      <c r="H65" s="3">
        <v>0</v>
      </c>
      <c r="I65" s="6">
        <v>0</v>
      </c>
      <c r="J65" s="2">
        <v>0</v>
      </c>
      <c r="K65" s="3">
        <v>0</v>
      </c>
      <c r="L65" s="3">
        <v>0</v>
      </c>
      <c r="M65" s="3">
        <v>0</v>
      </c>
      <c r="N65" s="3">
        <v>0</v>
      </c>
      <c r="O65" s="2">
        <v>0</v>
      </c>
      <c r="P65" s="2">
        <v>0</v>
      </c>
      <c r="Q65" s="3">
        <v>0</v>
      </c>
      <c r="R65" s="14"/>
      <c r="S65" s="52">
        <v>0</v>
      </c>
      <c r="T65" s="52">
        <v>0</v>
      </c>
      <c r="U65" s="52">
        <v>0</v>
      </c>
      <c r="V65" s="52">
        <v>0</v>
      </c>
      <c r="W65" s="52">
        <v>0</v>
      </c>
      <c r="X65" s="52">
        <v>0</v>
      </c>
    </row>
    <row r="66" spans="1:24" ht="15.75" x14ac:dyDescent="0.25">
      <c r="A66" s="1" t="s">
        <v>62</v>
      </c>
      <c r="B66" s="3">
        <v>411</v>
      </c>
      <c r="C66" s="6">
        <v>359</v>
      </c>
      <c r="D66" s="3">
        <v>338</v>
      </c>
      <c r="E66" s="3">
        <v>21</v>
      </c>
      <c r="F66" s="14"/>
      <c r="G66" s="3">
        <v>2</v>
      </c>
      <c r="H66" s="3">
        <v>0</v>
      </c>
      <c r="I66" s="6">
        <v>1</v>
      </c>
      <c r="J66" s="2">
        <v>18</v>
      </c>
      <c r="K66" s="3">
        <v>0</v>
      </c>
      <c r="L66" s="3">
        <v>0</v>
      </c>
      <c r="M66" s="3">
        <v>0</v>
      </c>
      <c r="N66" s="3">
        <v>0</v>
      </c>
      <c r="O66" s="2">
        <v>0</v>
      </c>
      <c r="P66" s="2">
        <v>0</v>
      </c>
      <c r="Q66" s="3">
        <v>0</v>
      </c>
      <c r="R66" s="14"/>
      <c r="S66" s="52">
        <v>5.8495821727019497E-2</v>
      </c>
      <c r="T66" s="52">
        <v>5.5710306406685237E-3</v>
      </c>
      <c r="U66" s="52">
        <v>0</v>
      </c>
      <c r="V66" s="52">
        <v>2.7855153203342618E-3</v>
      </c>
      <c r="W66" s="52">
        <v>5.0139275766016712E-2</v>
      </c>
      <c r="X66" s="52">
        <v>0</v>
      </c>
    </row>
    <row r="67" spans="1:24" ht="15.75" x14ac:dyDescent="0.25">
      <c r="A67" s="1" t="s">
        <v>63</v>
      </c>
      <c r="B67" s="3">
        <v>243</v>
      </c>
      <c r="C67" s="6">
        <v>187</v>
      </c>
      <c r="D67" s="3">
        <v>183</v>
      </c>
      <c r="E67" s="3">
        <v>4</v>
      </c>
      <c r="F67" s="14"/>
      <c r="G67" s="3">
        <v>2</v>
      </c>
      <c r="H67" s="3">
        <v>0</v>
      </c>
      <c r="I67" s="6">
        <v>1</v>
      </c>
      <c r="J67" s="2">
        <v>0</v>
      </c>
      <c r="K67" s="3">
        <v>0</v>
      </c>
      <c r="L67" s="3">
        <v>0</v>
      </c>
      <c r="M67" s="3">
        <v>0</v>
      </c>
      <c r="N67" s="3">
        <v>0</v>
      </c>
      <c r="O67" s="2">
        <v>0</v>
      </c>
      <c r="P67" s="2">
        <v>0</v>
      </c>
      <c r="Q67" s="3">
        <v>1</v>
      </c>
      <c r="R67" s="14"/>
      <c r="S67" s="52">
        <v>2.1390374331550801E-2</v>
      </c>
      <c r="T67" s="52">
        <v>1.06951871657754E-2</v>
      </c>
      <c r="U67" s="52">
        <v>0</v>
      </c>
      <c r="V67" s="52">
        <v>5.3475935828877002E-3</v>
      </c>
      <c r="W67" s="52">
        <v>0</v>
      </c>
      <c r="X67" s="52">
        <v>0</v>
      </c>
    </row>
    <row r="68" spans="1:24" ht="15.75" x14ac:dyDescent="0.25">
      <c r="A68" s="1" t="s">
        <v>64</v>
      </c>
      <c r="B68" s="3">
        <v>2364</v>
      </c>
      <c r="C68" s="6">
        <v>1911</v>
      </c>
      <c r="D68" s="3">
        <v>1896</v>
      </c>
      <c r="E68" s="3">
        <v>15</v>
      </c>
      <c r="F68" s="14"/>
      <c r="G68" s="3">
        <v>9</v>
      </c>
      <c r="H68" s="3">
        <v>0</v>
      </c>
      <c r="I68" s="6">
        <v>0</v>
      </c>
      <c r="J68" s="2">
        <v>0</v>
      </c>
      <c r="K68" s="3">
        <v>6</v>
      </c>
      <c r="L68" s="3">
        <v>0</v>
      </c>
      <c r="M68" s="3">
        <v>0</v>
      </c>
      <c r="N68" s="3">
        <v>0</v>
      </c>
      <c r="O68" s="2">
        <v>0</v>
      </c>
      <c r="P68" s="2">
        <v>0</v>
      </c>
      <c r="Q68" s="3">
        <v>0</v>
      </c>
      <c r="R68" s="14"/>
      <c r="S68" s="52">
        <v>7.8492935635792772E-3</v>
      </c>
      <c r="T68" s="52">
        <v>4.7095761381475663E-3</v>
      </c>
      <c r="U68" s="52">
        <v>0</v>
      </c>
      <c r="V68" s="52">
        <v>0</v>
      </c>
      <c r="W68" s="52">
        <v>0</v>
      </c>
      <c r="X68" s="52">
        <v>3.1397174254317113E-3</v>
      </c>
    </row>
    <row r="69" spans="1:24" ht="15.75" x14ac:dyDescent="0.25">
      <c r="A69" s="1" t="s">
        <v>65</v>
      </c>
      <c r="B69" s="3">
        <v>2267</v>
      </c>
      <c r="C69" s="6">
        <v>1807</v>
      </c>
      <c r="D69" s="3">
        <v>1786</v>
      </c>
      <c r="E69" s="3">
        <v>21</v>
      </c>
      <c r="F69" s="14"/>
      <c r="G69" s="3">
        <v>12</v>
      </c>
      <c r="H69" s="3">
        <v>1</v>
      </c>
      <c r="I69" s="6">
        <v>2</v>
      </c>
      <c r="J69" s="2">
        <v>2</v>
      </c>
      <c r="K69" s="3">
        <v>2</v>
      </c>
      <c r="L69" s="3">
        <v>1</v>
      </c>
      <c r="M69" s="3">
        <v>0</v>
      </c>
      <c r="N69" s="3">
        <v>0</v>
      </c>
      <c r="O69" s="2">
        <v>0</v>
      </c>
      <c r="P69" s="2">
        <v>0</v>
      </c>
      <c r="Q69" s="3">
        <v>1</v>
      </c>
      <c r="R69" s="14"/>
      <c r="S69" s="52">
        <v>1.1621472053126729E-2</v>
      </c>
      <c r="T69" s="52">
        <v>6.6408411732152743E-3</v>
      </c>
      <c r="U69" s="52">
        <v>5.5340343110127279E-4</v>
      </c>
      <c r="V69" s="52">
        <v>1.1068068622025456E-3</v>
      </c>
      <c r="W69" s="52">
        <v>1.1068068622025456E-3</v>
      </c>
      <c r="X69" s="52">
        <v>1.1068068622025456E-3</v>
      </c>
    </row>
    <row r="70" spans="1:24" ht="15.75" x14ac:dyDescent="0.25">
      <c r="A70" s="1" t="s">
        <v>66</v>
      </c>
      <c r="B70" s="3">
        <v>399</v>
      </c>
      <c r="C70" s="6">
        <v>339</v>
      </c>
      <c r="D70" s="3">
        <v>336</v>
      </c>
      <c r="E70" s="3">
        <v>3</v>
      </c>
      <c r="F70" s="14"/>
      <c r="G70" s="3">
        <v>1</v>
      </c>
      <c r="H70" s="3">
        <v>2</v>
      </c>
      <c r="I70" s="6">
        <v>0</v>
      </c>
      <c r="J70" s="2">
        <v>0</v>
      </c>
      <c r="K70" s="3">
        <v>0</v>
      </c>
      <c r="L70" s="3">
        <v>0</v>
      </c>
      <c r="M70" s="3">
        <v>0</v>
      </c>
      <c r="N70" s="3">
        <v>0</v>
      </c>
      <c r="O70" s="2">
        <v>0</v>
      </c>
      <c r="P70" s="2">
        <v>0</v>
      </c>
      <c r="Q70" s="3">
        <v>0</v>
      </c>
      <c r="R70" s="14"/>
      <c r="S70" s="52">
        <v>8.8495575221238937E-3</v>
      </c>
      <c r="T70" s="52">
        <v>2.9498525073746312E-3</v>
      </c>
      <c r="U70" s="52">
        <v>5.8997050147492625E-3</v>
      </c>
      <c r="V70" s="52">
        <v>0</v>
      </c>
      <c r="W70" s="52">
        <v>0</v>
      </c>
      <c r="X70" s="52">
        <v>0</v>
      </c>
    </row>
    <row r="71" spans="1:24" ht="15.75" x14ac:dyDescent="0.25">
      <c r="A71" s="1" t="s">
        <v>67</v>
      </c>
      <c r="B71" s="3">
        <v>6913</v>
      </c>
      <c r="C71" s="6">
        <v>5527</v>
      </c>
      <c r="D71" s="3">
        <v>5461</v>
      </c>
      <c r="E71" s="3">
        <v>66</v>
      </c>
      <c r="F71" s="14"/>
      <c r="G71" s="3">
        <v>25</v>
      </c>
      <c r="H71" s="3">
        <v>7</v>
      </c>
      <c r="I71" s="6">
        <v>26</v>
      </c>
      <c r="J71" s="2">
        <v>1</v>
      </c>
      <c r="K71" s="3">
        <v>6</v>
      </c>
      <c r="L71" s="3">
        <v>0</v>
      </c>
      <c r="M71" s="3">
        <v>0</v>
      </c>
      <c r="N71" s="3">
        <v>0</v>
      </c>
      <c r="O71" s="2">
        <v>0</v>
      </c>
      <c r="P71" s="2">
        <v>0</v>
      </c>
      <c r="Q71" s="3">
        <v>1</v>
      </c>
      <c r="R71" s="14"/>
      <c r="S71" s="52">
        <v>1.1941378686448345E-2</v>
      </c>
      <c r="T71" s="52">
        <v>4.5232495024425546E-3</v>
      </c>
      <c r="U71" s="52">
        <v>1.2665098606839153E-3</v>
      </c>
      <c r="V71" s="52">
        <v>4.7041794825402571E-3</v>
      </c>
      <c r="W71" s="52">
        <v>1.8092998009770219E-4</v>
      </c>
      <c r="X71" s="52">
        <v>1.085579880586213E-3</v>
      </c>
    </row>
    <row r="72" spans="1:24" ht="15.75" x14ac:dyDescent="0.25">
      <c r="A72" s="1" t="s">
        <v>68</v>
      </c>
      <c r="B72" s="3">
        <v>503</v>
      </c>
      <c r="C72" s="6">
        <v>421</v>
      </c>
      <c r="D72" s="3">
        <v>420</v>
      </c>
      <c r="E72" s="3">
        <v>1</v>
      </c>
      <c r="F72" s="14"/>
      <c r="G72" s="3">
        <v>1</v>
      </c>
      <c r="H72" s="3">
        <v>0</v>
      </c>
      <c r="I72" s="6">
        <v>0</v>
      </c>
      <c r="J72" s="2">
        <v>0</v>
      </c>
      <c r="K72" s="3">
        <v>0</v>
      </c>
      <c r="L72" s="3">
        <v>0</v>
      </c>
      <c r="M72" s="3">
        <v>0</v>
      </c>
      <c r="N72" s="3">
        <v>0</v>
      </c>
      <c r="O72" s="2">
        <v>0</v>
      </c>
      <c r="P72" s="2">
        <v>0</v>
      </c>
      <c r="Q72" s="3">
        <v>0</v>
      </c>
      <c r="R72" s="14"/>
      <c r="S72" s="52">
        <v>2.3752969121140144E-3</v>
      </c>
      <c r="T72" s="52">
        <v>2.3752969121140144E-3</v>
      </c>
      <c r="U72" s="52">
        <v>0</v>
      </c>
      <c r="V72" s="52">
        <v>0</v>
      </c>
      <c r="W72" s="52">
        <v>0</v>
      </c>
      <c r="X72" s="52">
        <v>0</v>
      </c>
    </row>
    <row r="73" spans="1:24" ht="15.75" x14ac:dyDescent="0.25">
      <c r="A73" s="1" t="s">
        <v>69</v>
      </c>
      <c r="B73" s="3">
        <v>191</v>
      </c>
      <c r="C73" s="6">
        <v>170</v>
      </c>
      <c r="D73" s="3">
        <v>169</v>
      </c>
      <c r="E73" s="3">
        <v>1</v>
      </c>
      <c r="F73" s="14"/>
      <c r="G73" s="3">
        <v>0</v>
      </c>
      <c r="H73" s="3">
        <v>0</v>
      </c>
      <c r="I73" s="6">
        <v>0</v>
      </c>
      <c r="J73" s="2">
        <v>0</v>
      </c>
      <c r="K73" s="3">
        <v>0</v>
      </c>
      <c r="L73" s="3">
        <v>0</v>
      </c>
      <c r="M73" s="3">
        <v>0</v>
      </c>
      <c r="N73" s="3">
        <v>0</v>
      </c>
      <c r="O73" s="2">
        <v>0</v>
      </c>
      <c r="P73" s="2">
        <v>0</v>
      </c>
      <c r="Q73" s="3">
        <v>1</v>
      </c>
      <c r="R73" s="14"/>
      <c r="S73" s="52">
        <v>5.8823529411764705E-3</v>
      </c>
      <c r="T73" s="52">
        <v>0</v>
      </c>
      <c r="U73" s="52">
        <v>0</v>
      </c>
      <c r="V73" s="52">
        <v>0</v>
      </c>
      <c r="W73" s="52">
        <v>0</v>
      </c>
      <c r="X73" s="52">
        <v>0</v>
      </c>
    </row>
    <row r="74" spans="1:24" ht="15.75" x14ac:dyDescent="0.25">
      <c r="A74" s="1" t="s">
        <v>70</v>
      </c>
      <c r="B74" s="3">
        <v>1377</v>
      </c>
      <c r="C74" s="6">
        <v>1083</v>
      </c>
      <c r="D74" s="3">
        <v>1065</v>
      </c>
      <c r="E74" s="3">
        <v>18</v>
      </c>
      <c r="F74" s="14"/>
      <c r="G74" s="3">
        <v>16</v>
      </c>
      <c r="H74" s="3">
        <v>1</v>
      </c>
      <c r="I74" s="6">
        <v>1</v>
      </c>
      <c r="J74" s="2">
        <v>0</v>
      </c>
      <c r="K74" s="3">
        <v>0</v>
      </c>
      <c r="L74" s="3">
        <v>0</v>
      </c>
      <c r="M74" s="3">
        <v>0</v>
      </c>
      <c r="N74" s="3">
        <v>0</v>
      </c>
      <c r="O74" s="2">
        <v>0</v>
      </c>
      <c r="P74" s="2">
        <v>0</v>
      </c>
      <c r="Q74" s="3">
        <v>0</v>
      </c>
      <c r="R74" s="14"/>
      <c r="S74" s="52">
        <v>1.662049861495845E-2</v>
      </c>
      <c r="T74" s="52">
        <v>1.4773776546629732E-2</v>
      </c>
      <c r="U74" s="52">
        <v>9.2336103416435823E-4</v>
      </c>
      <c r="V74" s="52">
        <v>9.2336103416435823E-4</v>
      </c>
      <c r="W74" s="52">
        <v>0</v>
      </c>
      <c r="X74" s="52">
        <v>0</v>
      </c>
    </row>
    <row r="75" spans="1:24" ht="15.75" x14ac:dyDescent="0.25">
      <c r="A75" s="1" t="s">
        <v>71</v>
      </c>
      <c r="B75" s="3">
        <v>6130</v>
      </c>
      <c r="C75" s="6">
        <v>4802</v>
      </c>
      <c r="D75" s="3">
        <v>4760</v>
      </c>
      <c r="E75" s="3">
        <v>42</v>
      </c>
      <c r="F75" s="14"/>
      <c r="G75" s="3">
        <v>13</v>
      </c>
      <c r="H75" s="3">
        <v>16</v>
      </c>
      <c r="I75" s="6">
        <v>2</v>
      </c>
      <c r="J75" s="2">
        <v>2</v>
      </c>
      <c r="K75" s="3">
        <v>6</v>
      </c>
      <c r="L75" s="3">
        <v>0</v>
      </c>
      <c r="M75" s="3">
        <v>0</v>
      </c>
      <c r="N75" s="3">
        <v>0</v>
      </c>
      <c r="O75" s="2">
        <v>0</v>
      </c>
      <c r="P75" s="2">
        <v>0</v>
      </c>
      <c r="Q75" s="3">
        <v>3</v>
      </c>
      <c r="R75" s="14"/>
      <c r="S75" s="52">
        <v>8.7463556851311956E-3</v>
      </c>
      <c r="T75" s="52">
        <v>2.7072053311120365E-3</v>
      </c>
      <c r="U75" s="52">
        <v>3.3319450229071222E-3</v>
      </c>
      <c r="V75" s="52">
        <v>4.1649312786339027E-4</v>
      </c>
      <c r="W75" s="52">
        <v>4.1649312786339027E-4</v>
      </c>
      <c r="X75" s="52">
        <v>1.2494793835901709E-3</v>
      </c>
    </row>
    <row r="76" spans="1:24" ht="15.75" x14ac:dyDescent="0.25">
      <c r="A76" s="1" t="s">
        <v>72</v>
      </c>
      <c r="B76" s="3">
        <v>5683</v>
      </c>
      <c r="C76" s="6">
        <v>4512</v>
      </c>
      <c r="D76" s="3">
        <v>4458</v>
      </c>
      <c r="E76" s="3">
        <v>54</v>
      </c>
      <c r="F76" s="14"/>
      <c r="G76" s="3">
        <v>34</v>
      </c>
      <c r="H76" s="3">
        <v>4</v>
      </c>
      <c r="I76" s="6">
        <v>9</v>
      </c>
      <c r="J76" s="2">
        <v>0</v>
      </c>
      <c r="K76" s="3">
        <v>4</v>
      </c>
      <c r="L76" s="3">
        <v>0</v>
      </c>
      <c r="M76" s="3">
        <v>1</v>
      </c>
      <c r="N76" s="3">
        <v>0</v>
      </c>
      <c r="O76" s="2">
        <v>1</v>
      </c>
      <c r="P76" s="2">
        <v>0</v>
      </c>
      <c r="Q76" s="3">
        <v>1</v>
      </c>
      <c r="R76" s="14"/>
      <c r="S76" s="52">
        <v>1.1968085106382979E-2</v>
      </c>
      <c r="T76" s="52">
        <v>7.535460992907801E-3</v>
      </c>
      <c r="U76" s="52">
        <v>8.8652482269503544E-4</v>
      </c>
      <c r="V76" s="52">
        <v>1.9946808510638296E-3</v>
      </c>
      <c r="W76" s="52">
        <v>0</v>
      </c>
      <c r="X76" s="52">
        <v>8.8652482269503544E-4</v>
      </c>
    </row>
    <row r="77" spans="1:24" ht="15.75" x14ac:dyDescent="0.25">
      <c r="A77" s="1" t="s">
        <v>73</v>
      </c>
      <c r="B77" s="3">
        <v>5837</v>
      </c>
      <c r="C77" s="6">
        <v>4726</v>
      </c>
      <c r="D77" s="3">
        <v>4644</v>
      </c>
      <c r="E77" s="3">
        <v>82</v>
      </c>
      <c r="F77" s="14"/>
      <c r="G77" s="3">
        <v>22</v>
      </c>
      <c r="H77" s="3">
        <v>10</v>
      </c>
      <c r="I77" s="6">
        <v>17</v>
      </c>
      <c r="J77" s="2">
        <v>0</v>
      </c>
      <c r="K77" s="3">
        <v>33</v>
      </c>
      <c r="L77" s="3">
        <v>0</v>
      </c>
      <c r="M77" s="3">
        <v>0</v>
      </c>
      <c r="N77" s="3">
        <v>0</v>
      </c>
      <c r="O77" s="2">
        <v>0</v>
      </c>
      <c r="P77" s="2">
        <v>0</v>
      </c>
      <c r="Q77" s="3">
        <v>0</v>
      </c>
      <c r="R77" s="14"/>
      <c r="S77" s="52">
        <v>1.7350825222175202E-2</v>
      </c>
      <c r="T77" s="52">
        <v>4.6550994498518834E-3</v>
      </c>
      <c r="U77" s="52">
        <v>2.1159542953872196E-3</v>
      </c>
      <c r="V77" s="52">
        <v>3.5971223021582736E-3</v>
      </c>
      <c r="W77" s="52">
        <v>0</v>
      </c>
      <c r="X77" s="52">
        <v>6.9826491747778247E-3</v>
      </c>
    </row>
    <row r="78" spans="1:24" ht="15.75" x14ac:dyDescent="0.25">
      <c r="A78" s="1" t="s">
        <v>74</v>
      </c>
      <c r="B78" s="3">
        <v>1580</v>
      </c>
      <c r="C78" s="6">
        <v>1334</v>
      </c>
      <c r="D78" s="3">
        <v>1324</v>
      </c>
      <c r="E78" s="3">
        <v>10</v>
      </c>
      <c r="F78" s="14"/>
      <c r="G78" s="3">
        <v>6</v>
      </c>
      <c r="H78" s="3">
        <v>2</v>
      </c>
      <c r="I78" s="6">
        <v>0</v>
      </c>
      <c r="J78" s="2">
        <v>2</v>
      </c>
      <c r="K78" s="3">
        <v>0</v>
      </c>
      <c r="L78" s="3">
        <v>0</v>
      </c>
      <c r="M78" s="3">
        <v>0</v>
      </c>
      <c r="N78" s="3">
        <v>0</v>
      </c>
      <c r="O78" s="2">
        <v>0</v>
      </c>
      <c r="P78" s="2">
        <v>0</v>
      </c>
      <c r="Q78" s="3">
        <v>0</v>
      </c>
      <c r="R78" s="14"/>
      <c r="S78" s="52">
        <v>7.4962518740629685E-3</v>
      </c>
      <c r="T78" s="52">
        <v>4.4977511244377807E-3</v>
      </c>
      <c r="U78" s="52">
        <v>1.4992503748125937E-3</v>
      </c>
      <c r="V78" s="52">
        <v>0</v>
      </c>
      <c r="W78" s="52">
        <v>1.4992503748125937E-3</v>
      </c>
      <c r="X78" s="52">
        <v>0</v>
      </c>
    </row>
    <row r="79" spans="1:24" ht="15.75" x14ac:dyDescent="0.25">
      <c r="A79" s="1" t="s">
        <v>75</v>
      </c>
      <c r="B79" s="3">
        <v>3723</v>
      </c>
      <c r="C79" s="6">
        <v>3120</v>
      </c>
      <c r="D79" s="3">
        <v>3087</v>
      </c>
      <c r="E79" s="3">
        <v>33</v>
      </c>
      <c r="F79" s="14"/>
      <c r="G79" s="3">
        <v>23</v>
      </c>
      <c r="H79" s="3">
        <v>5</v>
      </c>
      <c r="I79" s="6">
        <v>0</v>
      </c>
      <c r="J79" s="2">
        <v>2</v>
      </c>
      <c r="K79" s="3">
        <v>0</v>
      </c>
      <c r="L79" s="3">
        <v>2</v>
      </c>
      <c r="M79" s="3">
        <v>0</v>
      </c>
      <c r="N79" s="3">
        <v>0</v>
      </c>
      <c r="O79" s="2">
        <v>1</v>
      </c>
      <c r="P79" s="2">
        <v>0</v>
      </c>
      <c r="Q79" s="3">
        <v>0</v>
      </c>
      <c r="R79" s="14"/>
      <c r="S79" s="52">
        <v>1.0576923076923078E-2</v>
      </c>
      <c r="T79" s="52">
        <v>7.3717948717948716E-3</v>
      </c>
      <c r="U79" s="52">
        <v>1.6025641025641025E-3</v>
      </c>
      <c r="V79" s="52">
        <v>0</v>
      </c>
      <c r="W79" s="52">
        <v>6.4102564102564103E-4</v>
      </c>
      <c r="X79" s="52">
        <v>0</v>
      </c>
    </row>
    <row r="80" spans="1:24" ht="15.75" x14ac:dyDescent="0.25">
      <c r="A80" s="1" t="s">
        <v>76</v>
      </c>
      <c r="B80" s="3">
        <v>1139</v>
      </c>
      <c r="C80" s="6">
        <v>837</v>
      </c>
      <c r="D80" s="3">
        <v>837</v>
      </c>
      <c r="E80" s="3">
        <v>0</v>
      </c>
      <c r="F80" s="14"/>
      <c r="G80" s="3">
        <v>0</v>
      </c>
      <c r="H80" s="3">
        <v>0</v>
      </c>
      <c r="I80" s="6">
        <v>0</v>
      </c>
      <c r="J80" s="2">
        <v>0</v>
      </c>
      <c r="K80" s="3">
        <v>0</v>
      </c>
      <c r="L80" s="3">
        <v>0</v>
      </c>
      <c r="M80" s="3">
        <v>0</v>
      </c>
      <c r="N80" s="3">
        <v>0</v>
      </c>
      <c r="O80" s="2">
        <v>0</v>
      </c>
      <c r="P80" s="2">
        <v>0</v>
      </c>
      <c r="Q80" s="3">
        <v>0</v>
      </c>
      <c r="R80" s="14"/>
      <c r="S80" s="52">
        <v>0</v>
      </c>
      <c r="T80" s="52">
        <v>0</v>
      </c>
      <c r="U80" s="52">
        <v>0</v>
      </c>
      <c r="V80" s="52">
        <v>0</v>
      </c>
      <c r="W80" s="52">
        <v>0</v>
      </c>
      <c r="X80" s="52">
        <v>0</v>
      </c>
    </row>
    <row r="81" spans="1:24" ht="15.75" x14ac:dyDescent="0.25">
      <c r="A81" s="1" t="s">
        <v>77</v>
      </c>
      <c r="B81" s="3">
        <v>1367</v>
      </c>
      <c r="C81" s="6">
        <v>1015</v>
      </c>
      <c r="D81" s="3">
        <v>1005</v>
      </c>
      <c r="E81" s="3">
        <v>10</v>
      </c>
      <c r="F81" s="14"/>
      <c r="G81" s="3">
        <v>4</v>
      </c>
      <c r="H81" s="3">
        <v>0</v>
      </c>
      <c r="I81" s="6">
        <v>1</v>
      </c>
      <c r="J81" s="2">
        <v>0</v>
      </c>
      <c r="K81" s="3">
        <v>1</v>
      </c>
      <c r="L81" s="3">
        <v>0</v>
      </c>
      <c r="M81" s="3">
        <v>0</v>
      </c>
      <c r="N81" s="3">
        <v>0</v>
      </c>
      <c r="O81" s="2">
        <v>0</v>
      </c>
      <c r="P81" s="2">
        <v>0</v>
      </c>
      <c r="Q81" s="3">
        <v>4</v>
      </c>
      <c r="R81" s="14"/>
      <c r="S81" s="52">
        <v>9.852216748768473E-3</v>
      </c>
      <c r="T81" s="52">
        <v>3.9408866995073889E-3</v>
      </c>
      <c r="U81" s="52">
        <v>0</v>
      </c>
      <c r="V81" s="52">
        <v>9.8522167487684722E-4</v>
      </c>
      <c r="W81" s="52">
        <v>0</v>
      </c>
      <c r="X81" s="52">
        <v>9.8522167487684722E-4</v>
      </c>
    </row>
    <row r="82" spans="1:24" ht="15.75" x14ac:dyDescent="0.25">
      <c r="A82" s="1" t="s">
        <v>78</v>
      </c>
      <c r="B82" s="3">
        <v>1640</v>
      </c>
      <c r="C82" s="6">
        <v>1309</v>
      </c>
      <c r="D82" s="3">
        <v>1283</v>
      </c>
      <c r="E82" s="3">
        <v>26</v>
      </c>
      <c r="F82" s="14"/>
      <c r="G82" s="3">
        <v>20</v>
      </c>
      <c r="H82" s="3">
        <v>4</v>
      </c>
      <c r="I82" s="6">
        <v>0</v>
      </c>
      <c r="J82" s="2">
        <v>1</v>
      </c>
      <c r="K82" s="3">
        <v>0</v>
      </c>
      <c r="L82" s="3">
        <v>1</v>
      </c>
      <c r="M82" s="3">
        <v>0</v>
      </c>
      <c r="N82" s="3">
        <v>0</v>
      </c>
      <c r="O82" s="2">
        <v>0</v>
      </c>
      <c r="P82" s="2">
        <v>0</v>
      </c>
      <c r="Q82" s="3">
        <v>0</v>
      </c>
      <c r="R82" s="14"/>
      <c r="S82" s="52">
        <v>1.9862490450725745E-2</v>
      </c>
      <c r="T82" s="52">
        <v>1.5278838808250574E-2</v>
      </c>
      <c r="U82" s="52">
        <v>3.0557677616501145E-3</v>
      </c>
      <c r="V82" s="52">
        <v>0</v>
      </c>
      <c r="W82" s="52">
        <v>7.6394194041252863E-4</v>
      </c>
      <c r="X82" s="52">
        <v>0</v>
      </c>
    </row>
    <row r="83" spans="1:24" ht="15.75" x14ac:dyDescent="0.25">
      <c r="A83" s="1" t="s">
        <v>79</v>
      </c>
      <c r="B83" s="3">
        <v>5347</v>
      </c>
      <c r="C83" s="6">
        <v>4179</v>
      </c>
      <c r="D83" s="3">
        <v>4170</v>
      </c>
      <c r="E83" s="3">
        <v>9</v>
      </c>
      <c r="F83" s="14"/>
      <c r="G83" s="3">
        <v>0</v>
      </c>
      <c r="H83" s="3">
        <v>3</v>
      </c>
      <c r="I83" s="6">
        <v>1</v>
      </c>
      <c r="J83" s="2">
        <v>2</v>
      </c>
      <c r="K83" s="3">
        <v>0</v>
      </c>
      <c r="L83" s="3">
        <v>2</v>
      </c>
      <c r="M83" s="3">
        <v>0</v>
      </c>
      <c r="N83" s="3">
        <v>1</v>
      </c>
      <c r="O83" s="2">
        <v>0</v>
      </c>
      <c r="P83" s="2">
        <v>0</v>
      </c>
      <c r="Q83" s="3">
        <v>0</v>
      </c>
      <c r="R83" s="14"/>
      <c r="S83" s="52">
        <v>2.1536252692031586E-3</v>
      </c>
      <c r="T83" s="52">
        <v>0</v>
      </c>
      <c r="U83" s="52">
        <v>7.1787508973438624E-4</v>
      </c>
      <c r="V83" s="52">
        <v>2.3929169657812874E-4</v>
      </c>
      <c r="W83" s="52">
        <v>4.7858339315625748E-4</v>
      </c>
      <c r="X83" s="52">
        <v>0</v>
      </c>
    </row>
    <row r="84" spans="1:24" ht="15.75" x14ac:dyDescent="0.25">
      <c r="A84" s="1" t="s">
        <v>80</v>
      </c>
      <c r="B84" s="3">
        <v>1656</v>
      </c>
      <c r="C84" s="6">
        <v>1312</v>
      </c>
      <c r="D84" s="3">
        <v>1279</v>
      </c>
      <c r="E84" s="3">
        <v>33</v>
      </c>
      <c r="F84" s="14"/>
      <c r="G84" s="3">
        <v>8</v>
      </c>
      <c r="H84" s="3">
        <v>4</v>
      </c>
      <c r="I84" s="6">
        <v>10</v>
      </c>
      <c r="J84" s="2">
        <v>0</v>
      </c>
      <c r="K84" s="3">
        <v>1</v>
      </c>
      <c r="L84" s="3">
        <v>0</v>
      </c>
      <c r="M84" s="3">
        <v>0</v>
      </c>
      <c r="N84" s="3">
        <v>0</v>
      </c>
      <c r="O84" s="2">
        <v>0</v>
      </c>
      <c r="P84" s="2">
        <v>0</v>
      </c>
      <c r="Q84" s="3">
        <v>10</v>
      </c>
      <c r="R84" s="14"/>
      <c r="S84" s="52">
        <v>2.5152439024390245E-2</v>
      </c>
      <c r="T84" s="52">
        <v>6.0975609756097563E-3</v>
      </c>
      <c r="U84" s="52">
        <v>3.0487804878048782E-3</v>
      </c>
      <c r="V84" s="52">
        <v>7.621951219512195E-3</v>
      </c>
      <c r="W84" s="52">
        <v>0</v>
      </c>
      <c r="X84" s="52">
        <v>7.6219512195121954E-4</v>
      </c>
    </row>
    <row r="85" spans="1:24" ht="15.75" x14ac:dyDescent="0.25">
      <c r="A85" s="1" t="s">
        <v>81</v>
      </c>
      <c r="B85" s="3">
        <v>741</v>
      </c>
      <c r="C85" s="6">
        <v>533</v>
      </c>
      <c r="D85" s="3">
        <v>528</v>
      </c>
      <c r="E85" s="3">
        <v>5</v>
      </c>
      <c r="F85" s="14"/>
      <c r="G85" s="3">
        <v>4</v>
      </c>
      <c r="H85" s="3">
        <v>0</v>
      </c>
      <c r="I85" s="6">
        <v>0</v>
      </c>
      <c r="J85" s="2">
        <v>0</v>
      </c>
      <c r="K85" s="3">
        <v>1</v>
      </c>
      <c r="L85" s="3">
        <v>0</v>
      </c>
      <c r="M85" s="3">
        <v>0</v>
      </c>
      <c r="N85" s="3">
        <v>0</v>
      </c>
      <c r="O85" s="2">
        <v>0</v>
      </c>
      <c r="P85" s="2">
        <v>0</v>
      </c>
      <c r="Q85" s="3">
        <v>0</v>
      </c>
      <c r="R85" s="14"/>
      <c r="S85" s="52">
        <v>9.3808630393996256E-3</v>
      </c>
      <c r="T85" s="52">
        <v>7.5046904315196998E-3</v>
      </c>
      <c r="U85" s="52">
        <v>0</v>
      </c>
      <c r="V85" s="52">
        <v>0</v>
      </c>
      <c r="W85" s="52">
        <v>0</v>
      </c>
      <c r="X85" s="52">
        <v>1.876172607879925E-3</v>
      </c>
    </row>
    <row r="86" spans="1:24" ht="15.75" x14ac:dyDescent="0.25">
      <c r="A86" s="1" t="s">
        <v>82</v>
      </c>
      <c r="B86" s="3">
        <v>4632</v>
      </c>
      <c r="C86" s="6">
        <v>3613</v>
      </c>
      <c r="D86" s="3">
        <v>3496</v>
      </c>
      <c r="E86" s="3">
        <v>117</v>
      </c>
      <c r="F86" s="14"/>
      <c r="G86" s="3">
        <v>5</v>
      </c>
      <c r="H86" s="3">
        <v>26</v>
      </c>
      <c r="I86" s="6">
        <v>52</v>
      </c>
      <c r="J86" s="2">
        <v>4</v>
      </c>
      <c r="K86" s="3">
        <v>4</v>
      </c>
      <c r="L86" s="3">
        <v>0</v>
      </c>
      <c r="M86" s="3">
        <v>24</v>
      </c>
      <c r="N86" s="3">
        <v>0</v>
      </c>
      <c r="O86" s="2">
        <v>0</v>
      </c>
      <c r="P86" s="2">
        <v>0</v>
      </c>
      <c r="Q86" s="3">
        <v>2</v>
      </c>
      <c r="R86" s="14"/>
      <c r="S86" s="52">
        <v>3.2383061168004428E-2</v>
      </c>
      <c r="T86" s="52">
        <v>1.3838915029061722E-3</v>
      </c>
      <c r="U86" s="52">
        <v>7.1962358151120955E-3</v>
      </c>
      <c r="V86" s="52">
        <v>1.4392471630224191E-2</v>
      </c>
      <c r="W86" s="52">
        <v>1.1071132023249377E-3</v>
      </c>
      <c r="X86" s="52">
        <v>1.1071132023249377E-3</v>
      </c>
    </row>
    <row r="87" spans="1:24" ht="15.75" x14ac:dyDescent="0.25">
      <c r="A87" s="1" t="s">
        <v>83</v>
      </c>
      <c r="B87" s="3">
        <v>2420</v>
      </c>
      <c r="C87" s="6">
        <v>1834</v>
      </c>
      <c r="D87" s="3">
        <v>1821</v>
      </c>
      <c r="E87" s="3">
        <v>13</v>
      </c>
      <c r="F87" s="14"/>
      <c r="G87" s="3">
        <v>10</v>
      </c>
      <c r="H87" s="3">
        <v>0</v>
      </c>
      <c r="I87" s="6">
        <v>1</v>
      </c>
      <c r="J87" s="2">
        <v>0</v>
      </c>
      <c r="K87" s="3">
        <v>0</v>
      </c>
      <c r="L87" s="3">
        <v>0</v>
      </c>
      <c r="M87" s="3">
        <v>0</v>
      </c>
      <c r="N87" s="3">
        <v>0</v>
      </c>
      <c r="O87" s="2">
        <v>0</v>
      </c>
      <c r="P87" s="2">
        <v>0</v>
      </c>
      <c r="Q87" s="3">
        <v>2</v>
      </c>
      <c r="R87" s="14"/>
      <c r="S87" s="52">
        <v>7.0883315158124316E-3</v>
      </c>
      <c r="T87" s="52">
        <v>5.4525627044711015E-3</v>
      </c>
      <c r="U87" s="52">
        <v>0</v>
      </c>
      <c r="V87" s="52">
        <v>5.4525627044711017E-4</v>
      </c>
      <c r="W87" s="52">
        <v>0</v>
      </c>
      <c r="X87" s="52">
        <v>0</v>
      </c>
    </row>
    <row r="88" spans="1:24" ht="15.75" x14ac:dyDescent="0.25">
      <c r="A88" s="1" t="s">
        <v>84</v>
      </c>
      <c r="B88" s="3">
        <v>299</v>
      </c>
      <c r="C88" s="6">
        <v>230</v>
      </c>
      <c r="D88" s="3">
        <v>230</v>
      </c>
      <c r="E88" s="3">
        <v>0</v>
      </c>
      <c r="F88" s="14"/>
      <c r="G88" s="3">
        <v>0</v>
      </c>
      <c r="H88" s="3">
        <v>0</v>
      </c>
      <c r="I88" s="6">
        <v>0</v>
      </c>
      <c r="J88" s="2">
        <v>0</v>
      </c>
      <c r="K88" s="3">
        <v>0</v>
      </c>
      <c r="L88" s="3">
        <v>0</v>
      </c>
      <c r="M88" s="3">
        <v>0</v>
      </c>
      <c r="N88" s="3">
        <v>0</v>
      </c>
      <c r="O88" s="2">
        <v>0</v>
      </c>
      <c r="P88" s="2">
        <v>0</v>
      </c>
      <c r="Q88" s="3">
        <v>0</v>
      </c>
      <c r="R88" s="14"/>
      <c r="S88" s="52">
        <v>0</v>
      </c>
      <c r="T88" s="52">
        <v>0</v>
      </c>
      <c r="U88" s="52">
        <v>0</v>
      </c>
      <c r="V88" s="52">
        <v>0</v>
      </c>
      <c r="W88" s="52">
        <v>0</v>
      </c>
      <c r="X88" s="52">
        <v>0</v>
      </c>
    </row>
    <row r="89" spans="1:24" ht="15.75" x14ac:dyDescent="0.25">
      <c r="A89" s="1" t="s">
        <v>85</v>
      </c>
      <c r="B89" s="3">
        <v>3571</v>
      </c>
      <c r="C89" s="6">
        <v>2728</v>
      </c>
      <c r="D89" s="3">
        <v>2674</v>
      </c>
      <c r="E89" s="3">
        <v>54</v>
      </c>
      <c r="F89" s="14"/>
      <c r="G89" s="3">
        <v>40</v>
      </c>
      <c r="H89" s="3">
        <v>3</v>
      </c>
      <c r="I89" s="6">
        <v>0</v>
      </c>
      <c r="J89" s="2">
        <v>4</v>
      </c>
      <c r="K89" s="3">
        <v>5</v>
      </c>
      <c r="L89" s="3">
        <v>0</v>
      </c>
      <c r="M89" s="3">
        <v>0</v>
      </c>
      <c r="N89" s="3">
        <v>1</v>
      </c>
      <c r="O89" s="2">
        <v>0</v>
      </c>
      <c r="P89" s="2">
        <v>0</v>
      </c>
      <c r="Q89" s="3">
        <v>1</v>
      </c>
      <c r="R89" s="14"/>
      <c r="S89" s="52">
        <v>1.9794721407624633E-2</v>
      </c>
      <c r="T89" s="52">
        <v>1.466275659824047E-2</v>
      </c>
      <c r="U89" s="52">
        <v>1.0997067448680353E-3</v>
      </c>
      <c r="V89" s="52">
        <v>0</v>
      </c>
      <c r="W89" s="52">
        <v>1.4662756598240469E-3</v>
      </c>
      <c r="X89" s="52">
        <v>1.8328445747800588E-3</v>
      </c>
    </row>
    <row r="90" spans="1:24" ht="15.75" x14ac:dyDescent="0.25">
      <c r="A90" s="1" t="s">
        <v>86</v>
      </c>
      <c r="B90" s="3">
        <v>2054</v>
      </c>
      <c r="C90" s="6">
        <v>1758</v>
      </c>
      <c r="D90" s="3">
        <v>1731</v>
      </c>
      <c r="E90" s="3">
        <v>27</v>
      </c>
      <c r="F90" s="14"/>
      <c r="G90" s="3">
        <v>12</v>
      </c>
      <c r="H90" s="3">
        <v>6</v>
      </c>
      <c r="I90" s="6">
        <v>0</v>
      </c>
      <c r="J90" s="2">
        <v>2</v>
      </c>
      <c r="K90" s="3">
        <v>0</v>
      </c>
      <c r="L90" s="3">
        <v>0</v>
      </c>
      <c r="M90" s="3">
        <v>0</v>
      </c>
      <c r="N90" s="3">
        <v>0</v>
      </c>
      <c r="O90" s="2">
        <v>0</v>
      </c>
      <c r="P90" s="2">
        <v>0</v>
      </c>
      <c r="Q90" s="3">
        <v>7</v>
      </c>
      <c r="R90" s="14"/>
      <c r="S90" s="52">
        <v>1.5358361774744027E-2</v>
      </c>
      <c r="T90" s="52">
        <v>6.8259385665529011E-3</v>
      </c>
      <c r="U90" s="52">
        <v>3.4129692832764505E-3</v>
      </c>
      <c r="V90" s="52">
        <v>0</v>
      </c>
      <c r="W90" s="52">
        <v>1.1376564277588168E-3</v>
      </c>
      <c r="X90" s="52">
        <v>0</v>
      </c>
    </row>
    <row r="91" spans="1:24" ht="15.75" x14ac:dyDescent="0.25">
      <c r="A91" s="1" t="s">
        <v>87</v>
      </c>
      <c r="B91" s="3">
        <v>5070</v>
      </c>
      <c r="C91" s="6">
        <v>4478</v>
      </c>
      <c r="D91" s="3">
        <v>4444</v>
      </c>
      <c r="E91" s="3">
        <v>34</v>
      </c>
      <c r="F91" s="14"/>
      <c r="G91" s="3">
        <v>21</v>
      </c>
      <c r="H91" s="3">
        <v>4</v>
      </c>
      <c r="I91" s="6">
        <v>1</v>
      </c>
      <c r="J91" s="2">
        <v>4</v>
      </c>
      <c r="K91" s="3">
        <v>4</v>
      </c>
      <c r="L91" s="3">
        <v>0</v>
      </c>
      <c r="M91" s="3">
        <v>0</v>
      </c>
      <c r="N91" s="3">
        <v>0</v>
      </c>
      <c r="O91" s="2">
        <v>0</v>
      </c>
      <c r="P91" s="2">
        <v>0</v>
      </c>
      <c r="Q91" s="3">
        <v>0</v>
      </c>
      <c r="R91" s="14"/>
      <c r="S91" s="52">
        <v>7.592675301473872E-3</v>
      </c>
      <c r="T91" s="52">
        <v>4.6895935685573919E-3</v>
      </c>
      <c r="U91" s="52">
        <v>8.9325591782045551E-4</v>
      </c>
      <c r="V91" s="52">
        <v>2.2331397945511388E-4</v>
      </c>
      <c r="W91" s="52">
        <v>8.9325591782045551E-4</v>
      </c>
      <c r="X91" s="52">
        <v>8.9325591782045551E-4</v>
      </c>
    </row>
    <row r="92" spans="1:24" ht="15.75" x14ac:dyDescent="0.25">
      <c r="A92" s="1" t="s">
        <v>88</v>
      </c>
      <c r="B92" s="3">
        <v>5250</v>
      </c>
      <c r="C92" s="6">
        <v>4241</v>
      </c>
      <c r="D92" s="3">
        <v>4220</v>
      </c>
      <c r="E92" s="3">
        <v>21</v>
      </c>
      <c r="F92" s="14"/>
      <c r="G92" s="3">
        <v>8</v>
      </c>
      <c r="H92" s="3">
        <v>6</v>
      </c>
      <c r="I92" s="6">
        <v>3</v>
      </c>
      <c r="J92" s="2">
        <v>0</v>
      </c>
      <c r="K92" s="3">
        <v>4</v>
      </c>
      <c r="L92" s="3">
        <v>0</v>
      </c>
      <c r="M92" s="3">
        <v>0</v>
      </c>
      <c r="N92" s="3">
        <v>0</v>
      </c>
      <c r="O92" s="2">
        <v>0</v>
      </c>
      <c r="P92" s="2">
        <v>0</v>
      </c>
      <c r="Q92" s="3">
        <v>0</v>
      </c>
      <c r="R92" s="14"/>
      <c r="S92" s="52">
        <v>4.9516623437868426E-3</v>
      </c>
      <c r="T92" s="52">
        <v>1.8863475595378449E-3</v>
      </c>
      <c r="U92" s="52">
        <v>1.4147606696533837E-3</v>
      </c>
      <c r="V92" s="52">
        <v>7.0738033482669184E-4</v>
      </c>
      <c r="W92" s="52">
        <v>0</v>
      </c>
      <c r="X92" s="52">
        <v>9.4317377976892245E-4</v>
      </c>
    </row>
    <row r="93" spans="1:24" ht="15.75" x14ac:dyDescent="0.25">
      <c r="A93" s="1" t="s">
        <v>89</v>
      </c>
      <c r="B93" s="3">
        <v>985</v>
      </c>
      <c r="C93" s="6">
        <v>707</v>
      </c>
      <c r="D93" s="3">
        <v>661</v>
      </c>
      <c r="E93" s="3">
        <v>46</v>
      </c>
      <c r="F93" s="14"/>
      <c r="G93" s="3">
        <v>29</v>
      </c>
      <c r="H93" s="3">
        <v>6</v>
      </c>
      <c r="I93" s="6">
        <v>8</v>
      </c>
      <c r="J93" s="2">
        <v>3</v>
      </c>
      <c r="K93" s="3">
        <v>0</v>
      </c>
      <c r="L93" s="3">
        <v>0</v>
      </c>
      <c r="M93" s="3">
        <v>0</v>
      </c>
      <c r="N93" s="3">
        <v>0</v>
      </c>
      <c r="O93" s="2">
        <v>0</v>
      </c>
      <c r="P93" s="2">
        <v>0</v>
      </c>
      <c r="Q93" s="3">
        <v>0</v>
      </c>
      <c r="R93" s="14"/>
      <c r="S93" s="52">
        <v>6.5063649222065062E-2</v>
      </c>
      <c r="T93" s="52">
        <v>4.1018387553041019E-2</v>
      </c>
      <c r="U93" s="52">
        <v>8.4865629420084864E-3</v>
      </c>
      <c r="V93" s="52">
        <v>1.1315417256011316E-2</v>
      </c>
      <c r="W93" s="52">
        <v>4.2432814710042432E-3</v>
      </c>
      <c r="X93" s="52">
        <v>0</v>
      </c>
    </row>
    <row r="94" spans="1:24" ht="15.75" x14ac:dyDescent="0.25">
      <c r="A94" s="1" t="s">
        <v>90</v>
      </c>
      <c r="B94" s="3">
        <v>461</v>
      </c>
      <c r="C94" s="6">
        <v>334</v>
      </c>
      <c r="D94" s="3">
        <v>334</v>
      </c>
      <c r="E94" s="3">
        <v>0</v>
      </c>
      <c r="F94" s="14"/>
      <c r="G94" s="3">
        <v>0</v>
      </c>
      <c r="H94" s="3">
        <v>0</v>
      </c>
      <c r="I94" s="6">
        <v>0</v>
      </c>
      <c r="J94" s="2">
        <v>0</v>
      </c>
      <c r="K94" s="3">
        <v>0</v>
      </c>
      <c r="L94" s="3">
        <v>0</v>
      </c>
      <c r="M94" s="3">
        <v>0</v>
      </c>
      <c r="N94" s="3">
        <v>0</v>
      </c>
      <c r="O94" s="2">
        <v>0</v>
      </c>
      <c r="P94" s="2">
        <v>0</v>
      </c>
      <c r="Q94" s="3">
        <v>0</v>
      </c>
      <c r="R94" s="14"/>
      <c r="S94" s="52">
        <v>0</v>
      </c>
      <c r="T94" s="52">
        <v>0</v>
      </c>
      <c r="U94" s="52">
        <v>0</v>
      </c>
      <c r="V94" s="52">
        <v>0</v>
      </c>
      <c r="W94" s="52">
        <v>0</v>
      </c>
      <c r="X94" s="52">
        <v>0</v>
      </c>
    </row>
    <row r="95" spans="1:24" ht="15.75" x14ac:dyDescent="0.25">
      <c r="A95" s="1" t="s">
        <v>91</v>
      </c>
      <c r="B95" s="3">
        <v>297</v>
      </c>
      <c r="C95" s="6">
        <v>239</v>
      </c>
      <c r="D95" s="3">
        <v>238</v>
      </c>
      <c r="E95" s="3">
        <v>1</v>
      </c>
      <c r="F95" s="14"/>
      <c r="G95" s="3">
        <v>1</v>
      </c>
      <c r="H95" s="3">
        <v>0</v>
      </c>
      <c r="I95" s="6">
        <v>0</v>
      </c>
      <c r="J95" s="2">
        <v>0</v>
      </c>
      <c r="K95" s="3">
        <v>0</v>
      </c>
      <c r="L95" s="3">
        <v>0</v>
      </c>
      <c r="M95" s="3">
        <v>0</v>
      </c>
      <c r="N95" s="3">
        <v>0</v>
      </c>
      <c r="O95" s="2">
        <v>0</v>
      </c>
      <c r="P95" s="2">
        <v>0</v>
      </c>
      <c r="Q95" s="3">
        <v>0</v>
      </c>
      <c r="R95" s="14"/>
      <c r="S95" s="52">
        <v>4.1841004184100415E-3</v>
      </c>
      <c r="T95" s="52">
        <v>4.1841004184100415E-3</v>
      </c>
      <c r="U95" s="52">
        <v>0</v>
      </c>
      <c r="V95" s="52">
        <v>0</v>
      </c>
      <c r="W95" s="52">
        <v>0</v>
      </c>
      <c r="X95" s="52">
        <v>0</v>
      </c>
    </row>
    <row r="96" spans="1:24" ht="15.75" x14ac:dyDescent="0.25">
      <c r="A96" s="1" t="s">
        <v>92</v>
      </c>
      <c r="B96" s="3">
        <v>766</v>
      </c>
      <c r="C96" s="6">
        <v>629</v>
      </c>
      <c r="D96" s="3">
        <v>621</v>
      </c>
      <c r="E96" s="3">
        <v>8</v>
      </c>
      <c r="F96" s="14"/>
      <c r="G96" s="3">
        <v>7</v>
      </c>
      <c r="H96" s="3">
        <v>1</v>
      </c>
      <c r="I96" s="6">
        <v>0</v>
      </c>
      <c r="J96" s="2">
        <v>0</v>
      </c>
      <c r="K96" s="3">
        <v>0</v>
      </c>
      <c r="L96" s="3">
        <v>0</v>
      </c>
      <c r="M96" s="3">
        <v>0</v>
      </c>
      <c r="N96" s="3">
        <v>0</v>
      </c>
      <c r="O96" s="2">
        <v>0</v>
      </c>
      <c r="P96" s="2">
        <v>0</v>
      </c>
      <c r="Q96" s="3">
        <v>0</v>
      </c>
      <c r="R96" s="14"/>
      <c r="S96" s="52">
        <v>1.2718600953895072E-2</v>
      </c>
      <c r="T96" s="52">
        <v>1.1128775834658187E-2</v>
      </c>
      <c r="U96" s="52">
        <v>1.589825119236884E-3</v>
      </c>
      <c r="V96" s="52">
        <v>0</v>
      </c>
      <c r="W96" s="52">
        <v>0</v>
      </c>
      <c r="X96" s="52">
        <v>0</v>
      </c>
    </row>
    <row r="97" spans="1:24" ht="15.75" x14ac:dyDescent="0.25">
      <c r="A97" s="1" t="s">
        <v>93</v>
      </c>
      <c r="B97" s="3">
        <v>4463</v>
      </c>
      <c r="C97" s="6">
        <v>3570</v>
      </c>
      <c r="D97" s="3">
        <v>3484</v>
      </c>
      <c r="E97" s="3">
        <v>86</v>
      </c>
      <c r="F97" s="14"/>
      <c r="G97" s="3">
        <v>61</v>
      </c>
      <c r="H97" s="3">
        <v>7</v>
      </c>
      <c r="I97" s="6">
        <v>3</v>
      </c>
      <c r="J97" s="2">
        <v>0</v>
      </c>
      <c r="K97" s="3">
        <v>15</v>
      </c>
      <c r="L97" s="3">
        <v>0</v>
      </c>
      <c r="M97" s="3">
        <v>0</v>
      </c>
      <c r="N97" s="3">
        <v>0</v>
      </c>
      <c r="O97" s="2">
        <v>0</v>
      </c>
      <c r="P97" s="2">
        <v>0</v>
      </c>
      <c r="Q97" s="3">
        <v>0</v>
      </c>
      <c r="R97" s="14"/>
      <c r="S97" s="52">
        <v>2.4089635854341738E-2</v>
      </c>
      <c r="T97" s="52">
        <v>1.7086834733893556E-2</v>
      </c>
      <c r="U97" s="52">
        <v>1.9607843137254902E-3</v>
      </c>
      <c r="V97" s="52">
        <v>8.4033613445378156E-4</v>
      </c>
      <c r="W97" s="52">
        <v>0</v>
      </c>
      <c r="X97" s="52">
        <v>4.2016806722689074E-3</v>
      </c>
    </row>
    <row r="98" spans="1:24" ht="15.75" x14ac:dyDescent="0.25">
      <c r="A98" s="1" t="s">
        <v>94</v>
      </c>
      <c r="B98" s="3">
        <v>2786</v>
      </c>
      <c r="C98" s="6">
        <v>2273</v>
      </c>
      <c r="D98" s="3">
        <v>2224</v>
      </c>
      <c r="E98" s="3">
        <v>49</v>
      </c>
      <c r="F98" s="14"/>
      <c r="G98" s="3">
        <v>32</v>
      </c>
      <c r="H98" s="3">
        <v>0</v>
      </c>
      <c r="I98" s="6">
        <v>1</v>
      </c>
      <c r="J98" s="2">
        <v>8</v>
      </c>
      <c r="K98" s="3">
        <v>2</v>
      </c>
      <c r="L98" s="3">
        <v>0</v>
      </c>
      <c r="M98" s="3">
        <v>0</v>
      </c>
      <c r="N98" s="3">
        <v>0</v>
      </c>
      <c r="O98" s="2">
        <v>0</v>
      </c>
      <c r="P98" s="2">
        <v>0</v>
      </c>
      <c r="Q98" s="3">
        <v>6</v>
      </c>
      <c r="R98" s="14"/>
      <c r="S98" s="52">
        <v>2.1557413110426749E-2</v>
      </c>
      <c r="T98" s="52">
        <v>1.4078310602727673E-2</v>
      </c>
      <c r="U98" s="52">
        <v>0</v>
      </c>
      <c r="V98" s="52">
        <v>4.399472063352398E-4</v>
      </c>
      <c r="W98" s="52">
        <v>3.5195776506819184E-3</v>
      </c>
      <c r="X98" s="52">
        <v>8.7989441267047959E-4</v>
      </c>
    </row>
    <row r="99" spans="1:24" ht="15.75" x14ac:dyDescent="0.25">
      <c r="A99" s="1" t="s">
        <v>95</v>
      </c>
      <c r="B99" s="3">
        <v>9126</v>
      </c>
      <c r="C99" s="6">
        <v>6470</v>
      </c>
      <c r="D99" s="3">
        <v>6462</v>
      </c>
      <c r="E99" s="3">
        <v>8</v>
      </c>
      <c r="F99" s="14"/>
      <c r="G99" s="3">
        <v>0</v>
      </c>
      <c r="H99" s="3">
        <v>0</v>
      </c>
      <c r="I99" s="6">
        <v>1</v>
      </c>
      <c r="J99" s="2">
        <v>1</v>
      </c>
      <c r="K99" s="3">
        <v>3</v>
      </c>
      <c r="L99" s="3">
        <v>3</v>
      </c>
      <c r="M99" s="3">
        <v>0</v>
      </c>
      <c r="N99" s="3">
        <v>0</v>
      </c>
      <c r="O99" s="2">
        <v>0</v>
      </c>
      <c r="P99" s="2">
        <v>0</v>
      </c>
      <c r="Q99" s="3">
        <v>0</v>
      </c>
      <c r="R99" s="14"/>
      <c r="S99" s="52">
        <v>1.2364760432766616E-3</v>
      </c>
      <c r="T99" s="52">
        <v>0</v>
      </c>
      <c r="U99" s="52">
        <v>0</v>
      </c>
      <c r="V99" s="52">
        <v>1.545595054095827E-4</v>
      </c>
      <c r="W99" s="52">
        <v>1.545595054095827E-4</v>
      </c>
      <c r="X99" s="52">
        <v>4.6367851622874809E-4</v>
      </c>
    </row>
    <row r="100" spans="1:24" ht="15.75" x14ac:dyDescent="0.25">
      <c r="A100" s="1" t="s">
        <v>96</v>
      </c>
      <c r="B100" s="3">
        <v>9583</v>
      </c>
      <c r="C100" s="6">
        <v>7899</v>
      </c>
      <c r="D100" s="3">
        <v>7820</v>
      </c>
      <c r="E100" s="3">
        <v>79</v>
      </c>
      <c r="F100" s="14"/>
      <c r="G100" s="3">
        <v>21</v>
      </c>
      <c r="H100" s="3">
        <v>31</v>
      </c>
      <c r="I100" s="6">
        <v>0</v>
      </c>
      <c r="J100" s="2">
        <v>21</v>
      </c>
      <c r="K100" s="3">
        <v>2</v>
      </c>
      <c r="L100" s="3">
        <v>0</v>
      </c>
      <c r="M100" s="3">
        <v>0</v>
      </c>
      <c r="N100" s="3">
        <v>1</v>
      </c>
      <c r="O100" s="2">
        <v>0</v>
      </c>
      <c r="P100" s="2">
        <v>0</v>
      </c>
      <c r="Q100" s="3">
        <v>3</v>
      </c>
      <c r="R100" s="14"/>
      <c r="S100" s="52">
        <v>1.0001265983035827E-2</v>
      </c>
      <c r="T100" s="52">
        <v>2.658564375237372E-3</v>
      </c>
      <c r="U100" s="52">
        <v>3.9245474110646914E-3</v>
      </c>
      <c r="V100" s="52">
        <v>0</v>
      </c>
      <c r="W100" s="52">
        <v>2.658564375237372E-3</v>
      </c>
      <c r="X100" s="52">
        <v>2.5319660716546398E-4</v>
      </c>
    </row>
    <row r="101" spans="1:24" ht="15.75" x14ac:dyDescent="0.25">
      <c r="A101" s="1" t="s">
        <v>97</v>
      </c>
      <c r="B101" s="3">
        <v>4786</v>
      </c>
      <c r="C101" s="6">
        <v>3863</v>
      </c>
      <c r="D101" s="3">
        <v>3833</v>
      </c>
      <c r="E101" s="3">
        <v>30</v>
      </c>
      <c r="F101" s="14"/>
      <c r="G101" s="3">
        <v>13</v>
      </c>
      <c r="H101" s="3">
        <v>5</v>
      </c>
      <c r="I101" s="6">
        <v>3</v>
      </c>
      <c r="J101" s="2">
        <v>0</v>
      </c>
      <c r="K101" s="3">
        <v>7</v>
      </c>
      <c r="L101" s="3">
        <v>0</v>
      </c>
      <c r="M101" s="3">
        <v>0</v>
      </c>
      <c r="N101" s="3">
        <v>0</v>
      </c>
      <c r="O101" s="2">
        <v>0</v>
      </c>
      <c r="P101" s="2">
        <v>0</v>
      </c>
      <c r="Q101" s="3">
        <v>2</v>
      </c>
      <c r="R101" s="14"/>
      <c r="S101" s="52">
        <v>7.7659849857623607E-3</v>
      </c>
      <c r="T101" s="52">
        <v>3.3652601604970229E-3</v>
      </c>
      <c r="U101" s="52">
        <v>1.2943308309603934E-3</v>
      </c>
      <c r="V101" s="52">
        <v>7.7659849857623605E-4</v>
      </c>
      <c r="W101" s="52">
        <v>0</v>
      </c>
      <c r="X101" s="52">
        <v>1.8120631633445508E-3</v>
      </c>
    </row>
    <row r="102" spans="1:24" ht="15.75" x14ac:dyDescent="0.25">
      <c r="A102" s="1" t="s">
        <v>98</v>
      </c>
      <c r="B102" s="3">
        <v>63</v>
      </c>
      <c r="C102" s="6">
        <v>50</v>
      </c>
      <c r="D102" s="3">
        <v>49</v>
      </c>
      <c r="E102" s="3">
        <v>1</v>
      </c>
      <c r="F102" s="14"/>
      <c r="G102" s="3">
        <v>0</v>
      </c>
      <c r="H102" s="3">
        <v>0</v>
      </c>
      <c r="I102" s="6">
        <v>1</v>
      </c>
      <c r="J102" s="2">
        <v>0</v>
      </c>
      <c r="K102" s="3">
        <v>0</v>
      </c>
      <c r="L102" s="3">
        <v>0</v>
      </c>
      <c r="M102" s="3">
        <v>0</v>
      </c>
      <c r="N102" s="3">
        <v>0</v>
      </c>
      <c r="O102" s="2">
        <v>0</v>
      </c>
      <c r="P102" s="2">
        <v>0</v>
      </c>
      <c r="Q102" s="3">
        <v>0</v>
      </c>
      <c r="R102" s="14"/>
      <c r="S102" s="52">
        <v>0.02</v>
      </c>
      <c r="T102" s="52">
        <v>0</v>
      </c>
      <c r="U102" s="52">
        <v>0</v>
      </c>
      <c r="V102" s="52">
        <v>0.02</v>
      </c>
      <c r="W102" s="52">
        <v>0</v>
      </c>
      <c r="X102" s="52">
        <v>0</v>
      </c>
    </row>
    <row r="103" spans="1:24" ht="15.75" x14ac:dyDescent="0.25">
      <c r="A103" s="1" t="s">
        <v>99</v>
      </c>
      <c r="B103" s="3">
        <v>3783</v>
      </c>
      <c r="C103" s="6">
        <v>3021</v>
      </c>
      <c r="D103" s="3">
        <v>2994</v>
      </c>
      <c r="E103" s="3">
        <v>27</v>
      </c>
      <c r="F103" s="14"/>
      <c r="G103" s="3">
        <v>12</v>
      </c>
      <c r="H103" s="3">
        <v>3</v>
      </c>
      <c r="I103" s="6">
        <v>7</v>
      </c>
      <c r="J103" s="2">
        <v>0</v>
      </c>
      <c r="K103" s="3">
        <v>0</v>
      </c>
      <c r="L103" s="3">
        <v>1</v>
      </c>
      <c r="M103" s="3">
        <v>0</v>
      </c>
      <c r="N103" s="3">
        <v>0</v>
      </c>
      <c r="O103" s="2">
        <v>0</v>
      </c>
      <c r="P103" s="2">
        <v>0</v>
      </c>
      <c r="Q103" s="3">
        <v>4</v>
      </c>
      <c r="R103" s="14"/>
      <c r="S103" s="52">
        <v>8.9374379344587893E-3</v>
      </c>
      <c r="T103" s="52">
        <v>3.9721946375372392E-3</v>
      </c>
      <c r="U103" s="52">
        <v>9.930486593843098E-4</v>
      </c>
      <c r="V103" s="52">
        <v>2.3171135385633896E-3</v>
      </c>
      <c r="W103" s="52">
        <v>0</v>
      </c>
      <c r="X103" s="52">
        <v>0</v>
      </c>
    </row>
    <row r="104" spans="1:24" ht="15.75" x14ac:dyDescent="0.25">
      <c r="A104" s="1" t="s">
        <v>100</v>
      </c>
      <c r="B104" s="3">
        <v>13517</v>
      </c>
      <c r="C104" s="6">
        <v>10902</v>
      </c>
      <c r="D104" s="3">
        <v>10779</v>
      </c>
      <c r="E104" s="3">
        <v>123</v>
      </c>
      <c r="F104" s="14"/>
      <c r="G104" s="3">
        <v>71</v>
      </c>
      <c r="H104" s="3">
        <v>28</v>
      </c>
      <c r="I104" s="6">
        <v>13</v>
      </c>
      <c r="J104" s="2">
        <v>3</v>
      </c>
      <c r="K104" s="3">
        <v>7</v>
      </c>
      <c r="L104" s="3">
        <v>0</v>
      </c>
      <c r="M104" s="3">
        <v>0</v>
      </c>
      <c r="N104" s="3">
        <v>0</v>
      </c>
      <c r="O104" s="2">
        <v>0</v>
      </c>
      <c r="P104" s="2">
        <v>0</v>
      </c>
      <c r="Q104" s="3">
        <v>1</v>
      </c>
      <c r="R104" s="14"/>
      <c r="S104" s="52">
        <v>1.1282333516785911E-2</v>
      </c>
      <c r="T104" s="52">
        <v>6.512566501559347E-3</v>
      </c>
      <c r="U104" s="52">
        <v>2.5683360851219959E-3</v>
      </c>
      <c r="V104" s="52">
        <v>1.1924417538066411E-3</v>
      </c>
      <c r="W104" s="52">
        <v>2.7517886626307099E-4</v>
      </c>
      <c r="X104" s="52">
        <v>6.4208402128049897E-4</v>
      </c>
    </row>
    <row r="105" spans="1:24" ht="15.75" x14ac:dyDescent="0.25">
      <c r="A105" s="1" t="s">
        <v>101</v>
      </c>
      <c r="B105" s="3">
        <v>7707</v>
      </c>
      <c r="C105" s="6">
        <v>6085</v>
      </c>
      <c r="D105" s="3">
        <v>5943</v>
      </c>
      <c r="E105" s="3">
        <v>142</v>
      </c>
      <c r="F105" s="14"/>
      <c r="G105" s="3">
        <v>10</v>
      </c>
      <c r="H105" s="3">
        <v>17</v>
      </c>
      <c r="I105" s="6">
        <v>73</v>
      </c>
      <c r="J105" s="2">
        <v>1</v>
      </c>
      <c r="K105" s="3">
        <v>27</v>
      </c>
      <c r="L105" s="3">
        <v>3</v>
      </c>
      <c r="M105" s="3">
        <v>1</v>
      </c>
      <c r="N105" s="3">
        <v>0</v>
      </c>
      <c r="O105" s="2">
        <v>0</v>
      </c>
      <c r="P105" s="2">
        <v>0</v>
      </c>
      <c r="Q105" s="3">
        <v>10</v>
      </c>
      <c r="R105" s="14"/>
      <c r="S105" s="52">
        <v>2.333607230895645E-2</v>
      </c>
      <c r="T105" s="52">
        <v>1.6433853738701725E-3</v>
      </c>
      <c r="U105" s="52">
        <v>2.7937551355792932E-3</v>
      </c>
      <c r="V105" s="52">
        <v>1.199671322925226E-2</v>
      </c>
      <c r="W105" s="52">
        <v>1.6433853738701725E-4</v>
      </c>
      <c r="X105" s="52">
        <v>4.4371405094494661E-3</v>
      </c>
    </row>
    <row r="106" spans="1:24" ht="15.75" x14ac:dyDescent="0.25">
      <c r="A106" s="1" t="s">
        <v>102</v>
      </c>
      <c r="B106" s="3">
        <v>1476</v>
      </c>
      <c r="C106" s="6">
        <v>1132</v>
      </c>
      <c r="D106" s="3">
        <v>1118</v>
      </c>
      <c r="E106" s="3">
        <v>14</v>
      </c>
      <c r="F106" s="14"/>
      <c r="G106" s="3">
        <v>10</v>
      </c>
      <c r="H106" s="3">
        <v>0</v>
      </c>
      <c r="I106" s="6">
        <v>1</v>
      </c>
      <c r="J106" s="2">
        <v>2</v>
      </c>
      <c r="K106" s="3">
        <v>1</v>
      </c>
      <c r="L106" s="3">
        <v>0</v>
      </c>
      <c r="M106" s="3">
        <v>0</v>
      </c>
      <c r="N106" s="3">
        <v>0</v>
      </c>
      <c r="O106" s="2">
        <v>0</v>
      </c>
      <c r="P106" s="2">
        <v>0</v>
      </c>
      <c r="Q106" s="3">
        <v>0</v>
      </c>
      <c r="R106" s="14"/>
      <c r="S106" s="52">
        <v>1.2367491166077738E-2</v>
      </c>
      <c r="T106" s="52">
        <v>8.8339222614840993E-3</v>
      </c>
      <c r="U106" s="52">
        <v>0</v>
      </c>
      <c r="V106" s="52">
        <v>8.8339222614840988E-4</v>
      </c>
      <c r="W106" s="52">
        <v>1.7667844522968198E-3</v>
      </c>
      <c r="X106" s="52">
        <v>8.8339222614840988E-4</v>
      </c>
    </row>
    <row r="107" spans="1:24" ht="15.75" x14ac:dyDescent="0.25">
      <c r="A107" s="1" t="s">
        <v>103</v>
      </c>
      <c r="B107" s="3">
        <v>2670</v>
      </c>
      <c r="C107" s="6">
        <v>2205</v>
      </c>
      <c r="D107" s="3">
        <v>2194</v>
      </c>
      <c r="E107" s="3">
        <v>11</v>
      </c>
      <c r="F107" s="14"/>
      <c r="G107" s="3">
        <v>6</v>
      </c>
      <c r="H107" s="3">
        <v>1</v>
      </c>
      <c r="I107" s="6">
        <v>2</v>
      </c>
      <c r="J107" s="2">
        <v>0</v>
      </c>
      <c r="K107" s="3">
        <v>2</v>
      </c>
      <c r="L107" s="3">
        <v>0</v>
      </c>
      <c r="M107" s="3">
        <v>0</v>
      </c>
      <c r="N107" s="3">
        <v>0</v>
      </c>
      <c r="O107" s="2">
        <v>0</v>
      </c>
      <c r="P107" s="2">
        <v>0</v>
      </c>
      <c r="Q107" s="3">
        <v>0</v>
      </c>
      <c r="R107" s="14"/>
      <c r="S107" s="52">
        <v>4.9886621315192742E-3</v>
      </c>
      <c r="T107" s="52">
        <v>2.7210884353741495E-3</v>
      </c>
      <c r="U107" s="52">
        <v>4.5351473922902497E-4</v>
      </c>
      <c r="V107" s="52">
        <v>9.0702947845804993E-4</v>
      </c>
      <c r="W107" s="52">
        <v>0</v>
      </c>
      <c r="X107" s="52">
        <v>9.0702947845804993E-4</v>
      </c>
    </row>
    <row r="108" spans="1:24" ht="15.75" x14ac:dyDescent="0.25">
      <c r="A108" s="1" t="s">
        <v>104</v>
      </c>
      <c r="B108" s="3">
        <v>1993</v>
      </c>
      <c r="C108" s="6">
        <v>1485</v>
      </c>
      <c r="D108" s="3">
        <v>1483</v>
      </c>
      <c r="E108" s="3">
        <v>2</v>
      </c>
      <c r="F108" s="14"/>
      <c r="G108" s="3">
        <v>0</v>
      </c>
      <c r="H108" s="3">
        <v>0</v>
      </c>
      <c r="I108" s="6">
        <v>1</v>
      </c>
      <c r="J108" s="2">
        <v>0</v>
      </c>
      <c r="K108" s="3">
        <v>0</v>
      </c>
      <c r="L108" s="3">
        <v>0</v>
      </c>
      <c r="M108" s="3">
        <v>0</v>
      </c>
      <c r="N108" s="3">
        <v>0</v>
      </c>
      <c r="O108" s="2">
        <v>0</v>
      </c>
      <c r="P108" s="2">
        <v>0</v>
      </c>
      <c r="Q108" s="3">
        <v>1</v>
      </c>
      <c r="R108" s="14"/>
      <c r="S108" s="52">
        <v>1.3468013468013469E-3</v>
      </c>
      <c r="T108" s="52">
        <v>0</v>
      </c>
      <c r="U108" s="52">
        <v>0</v>
      </c>
      <c r="V108" s="52">
        <v>6.7340067340067344E-4</v>
      </c>
      <c r="W108" s="52">
        <v>0</v>
      </c>
      <c r="X108" s="52">
        <v>0</v>
      </c>
    </row>
    <row r="109" spans="1:24" ht="15.75" x14ac:dyDescent="0.25">
      <c r="A109" s="1" t="s">
        <v>105</v>
      </c>
      <c r="B109" s="3">
        <v>357</v>
      </c>
      <c r="C109" s="6">
        <v>308</v>
      </c>
      <c r="D109" s="3">
        <v>304</v>
      </c>
      <c r="E109" s="3">
        <v>4</v>
      </c>
      <c r="F109" s="14"/>
      <c r="G109" s="3">
        <v>0</v>
      </c>
      <c r="H109" s="3">
        <v>0</v>
      </c>
      <c r="I109" s="6">
        <v>1</v>
      </c>
      <c r="J109" s="2">
        <v>0</v>
      </c>
      <c r="K109" s="3">
        <v>0</v>
      </c>
      <c r="L109" s="3">
        <v>1</v>
      </c>
      <c r="M109" s="3">
        <v>0</v>
      </c>
      <c r="N109" s="3">
        <v>0</v>
      </c>
      <c r="O109" s="2">
        <v>0</v>
      </c>
      <c r="P109" s="2">
        <v>2</v>
      </c>
      <c r="Q109" s="3">
        <v>0</v>
      </c>
      <c r="R109" s="14"/>
      <c r="S109" s="52">
        <v>1.2987012987012988E-2</v>
      </c>
      <c r="T109" s="52">
        <v>0</v>
      </c>
      <c r="U109" s="52">
        <v>0</v>
      </c>
      <c r="V109" s="52">
        <v>3.246753246753247E-3</v>
      </c>
      <c r="W109" s="52">
        <v>0</v>
      </c>
      <c r="X109" s="52">
        <v>0</v>
      </c>
    </row>
    <row r="110" spans="1:24" ht="15.75" x14ac:dyDescent="0.25">
      <c r="A110" s="1" t="s">
        <v>106</v>
      </c>
      <c r="B110" s="3">
        <v>6012</v>
      </c>
      <c r="C110" s="6">
        <v>4923</v>
      </c>
      <c r="D110" s="3">
        <v>4862</v>
      </c>
      <c r="E110" s="3">
        <v>61</v>
      </c>
      <c r="F110" s="14"/>
      <c r="G110" s="3">
        <v>21</v>
      </c>
      <c r="H110" s="3">
        <v>15</v>
      </c>
      <c r="I110" s="6">
        <v>9</v>
      </c>
      <c r="J110" s="2">
        <v>7</v>
      </c>
      <c r="K110" s="3">
        <v>6</v>
      </c>
      <c r="L110" s="3">
        <v>0</v>
      </c>
      <c r="M110" s="3">
        <v>2</v>
      </c>
      <c r="N110" s="3">
        <v>1</v>
      </c>
      <c r="O110" s="2">
        <v>0</v>
      </c>
      <c r="P110" s="2">
        <v>0</v>
      </c>
      <c r="Q110" s="3">
        <v>0</v>
      </c>
      <c r="R110" s="14"/>
      <c r="S110" s="52">
        <v>1.2390818606540727E-2</v>
      </c>
      <c r="T110" s="52">
        <v>4.2656916514320535E-3</v>
      </c>
      <c r="U110" s="52">
        <v>3.0469226081657527E-3</v>
      </c>
      <c r="V110" s="52">
        <v>1.8281535648994515E-3</v>
      </c>
      <c r="W110" s="52">
        <v>1.4218972171440179E-3</v>
      </c>
      <c r="X110" s="52">
        <v>1.2187690432663011E-3</v>
      </c>
    </row>
    <row r="111" spans="1:24" ht="15.75" x14ac:dyDescent="0.25">
      <c r="A111" s="1" t="s">
        <v>107</v>
      </c>
      <c r="B111" s="3">
        <v>269</v>
      </c>
      <c r="C111" s="6">
        <v>245</v>
      </c>
      <c r="D111" s="3">
        <v>242</v>
      </c>
      <c r="E111" s="3">
        <v>3</v>
      </c>
      <c r="F111" s="14"/>
      <c r="G111" s="3">
        <v>0</v>
      </c>
      <c r="H111" s="3">
        <v>0</v>
      </c>
      <c r="I111" s="6">
        <v>3</v>
      </c>
      <c r="J111" s="2">
        <v>0</v>
      </c>
      <c r="K111" s="3">
        <v>0</v>
      </c>
      <c r="L111" s="3">
        <v>0</v>
      </c>
      <c r="M111" s="3">
        <v>0</v>
      </c>
      <c r="N111" s="3">
        <v>0</v>
      </c>
      <c r="O111" s="2">
        <v>0</v>
      </c>
      <c r="P111" s="2">
        <v>0</v>
      </c>
      <c r="Q111" s="3">
        <v>0</v>
      </c>
      <c r="R111" s="14"/>
      <c r="S111" s="52">
        <v>1.2244897959183673E-2</v>
      </c>
      <c r="T111" s="52">
        <v>0</v>
      </c>
      <c r="U111" s="52">
        <v>0</v>
      </c>
      <c r="V111" s="52">
        <v>1.2244897959183673E-2</v>
      </c>
      <c r="W111" s="52">
        <v>0</v>
      </c>
      <c r="X111" s="52">
        <v>0</v>
      </c>
    </row>
    <row r="112" spans="1:24" ht="15.75" x14ac:dyDescent="0.25">
      <c r="A112" s="1" t="s">
        <v>108</v>
      </c>
      <c r="B112" s="3">
        <v>39</v>
      </c>
      <c r="C112" s="6">
        <v>25</v>
      </c>
      <c r="D112" s="3">
        <v>25</v>
      </c>
      <c r="E112" s="3">
        <v>0</v>
      </c>
      <c r="F112" s="14"/>
      <c r="G112" s="3">
        <v>0</v>
      </c>
      <c r="H112" s="3">
        <v>0</v>
      </c>
      <c r="I112" s="6">
        <v>0</v>
      </c>
      <c r="J112" s="2">
        <v>0</v>
      </c>
      <c r="K112" s="3">
        <v>0</v>
      </c>
      <c r="L112" s="3">
        <v>0</v>
      </c>
      <c r="M112" s="3">
        <v>0</v>
      </c>
      <c r="N112" s="3">
        <v>0</v>
      </c>
      <c r="O112" s="2">
        <v>0</v>
      </c>
      <c r="P112" s="2">
        <v>0</v>
      </c>
      <c r="Q112" s="3">
        <v>0</v>
      </c>
      <c r="R112" s="14"/>
      <c r="S112" s="52">
        <v>0</v>
      </c>
      <c r="T112" s="52">
        <v>0</v>
      </c>
      <c r="U112" s="52">
        <v>0</v>
      </c>
      <c r="V112" s="52">
        <v>0</v>
      </c>
      <c r="W112" s="52">
        <v>0</v>
      </c>
      <c r="X112" s="52">
        <v>0</v>
      </c>
    </row>
    <row r="113" spans="1:24" ht="15.75" x14ac:dyDescent="0.25">
      <c r="A113" s="1" t="s">
        <v>109</v>
      </c>
      <c r="B113" s="3">
        <v>3869</v>
      </c>
      <c r="C113" s="6">
        <v>3147</v>
      </c>
      <c r="D113" s="3">
        <v>3098</v>
      </c>
      <c r="E113" s="3">
        <v>49</v>
      </c>
      <c r="F113" s="14"/>
      <c r="G113" s="3">
        <v>17</v>
      </c>
      <c r="H113" s="3">
        <v>5</v>
      </c>
      <c r="I113" s="6">
        <v>7</v>
      </c>
      <c r="J113" s="2">
        <v>2</v>
      </c>
      <c r="K113" s="3">
        <v>6</v>
      </c>
      <c r="L113" s="3">
        <v>0</v>
      </c>
      <c r="M113" s="3">
        <v>0</v>
      </c>
      <c r="N113" s="3">
        <v>0</v>
      </c>
      <c r="O113" s="2">
        <v>0</v>
      </c>
      <c r="P113" s="2">
        <v>0</v>
      </c>
      <c r="Q113" s="3">
        <v>12</v>
      </c>
      <c r="R113" s="14"/>
      <c r="S113" s="52">
        <v>1.5570384493168096E-2</v>
      </c>
      <c r="T113" s="52">
        <v>5.4019701302828087E-3</v>
      </c>
      <c r="U113" s="52">
        <v>1.5888147442008262E-3</v>
      </c>
      <c r="V113" s="52">
        <v>2.2243406418811567E-3</v>
      </c>
      <c r="W113" s="52">
        <v>6.3552589768033053E-4</v>
      </c>
      <c r="X113" s="52">
        <v>1.9065776930409914E-3</v>
      </c>
    </row>
    <row r="114" spans="1:24" ht="15.75" x14ac:dyDescent="0.25">
      <c r="A114" s="1" t="s">
        <v>110</v>
      </c>
      <c r="B114" s="3">
        <v>1432</v>
      </c>
      <c r="C114" s="6">
        <v>1200</v>
      </c>
      <c r="D114" s="3">
        <v>1184</v>
      </c>
      <c r="E114" s="3">
        <v>16</v>
      </c>
      <c r="F114" s="14"/>
      <c r="G114" s="3">
        <v>10</v>
      </c>
      <c r="H114" s="3">
        <v>4</v>
      </c>
      <c r="I114" s="6">
        <v>0</v>
      </c>
      <c r="J114" s="2">
        <v>0</v>
      </c>
      <c r="K114" s="3">
        <v>0</v>
      </c>
      <c r="L114" s="3">
        <v>0</v>
      </c>
      <c r="M114" s="3">
        <v>0</v>
      </c>
      <c r="N114" s="3">
        <v>0</v>
      </c>
      <c r="O114" s="2">
        <v>0</v>
      </c>
      <c r="P114" s="2">
        <v>0</v>
      </c>
      <c r="Q114" s="3">
        <v>2</v>
      </c>
      <c r="R114" s="14"/>
      <c r="S114" s="52">
        <v>1.3333333333333334E-2</v>
      </c>
      <c r="T114" s="52">
        <v>8.3333333333333332E-3</v>
      </c>
      <c r="U114" s="52">
        <v>3.3333333333333335E-3</v>
      </c>
      <c r="V114" s="52">
        <v>0</v>
      </c>
      <c r="W114" s="52">
        <v>0</v>
      </c>
      <c r="X114" s="52">
        <v>0</v>
      </c>
    </row>
    <row r="115" spans="1:24" ht="15.75" x14ac:dyDescent="0.25">
      <c r="A115" s="1" t="s">
        <v>111</v>
      </c>
      <c r="B115" s="3">
        <v>175</v>
      </c>
      <c r="C115" s="6">
        <v>130</v>
      </c>
      <c r="D115" s="3">
        <v>130</v>
      </c>
      <c r="E115" s="3">
        <v>0</v>
      </c>
      <c r="F115" s="14"/>
      <c r="G115" s="3">
        <v>0</v>
      </c>
      <c r="H115" s="3">
        <v>0</v>
      </c>
      <c r="I115" s="6">
        <v>0</v>
      </c>
      <c r="J115" s="2">
        <v>0</v>
      </c>
      <c r="K115" s="3">
        <v>0</v>
      </c>
      <c r="L115" s="3">
        <v>0</v>
      </c>
      <c r="M115" s="3">
        <v>0</v>
      </c>
      <c r="N115" s="3">
        <v>0</v>
      </c>
      <c r="O115" s="2">
        <v>0</v>
      </c>
      <c r="P115" s="2">
        <v>0</v>
      </c>
      <c r="Q115" s="3">
        <v>0</v>
      </c>
      <c r="R115" s="14"/>
      <c r="S115" s="52">
        <v>0</v>
      </c>
      <c r="T115" s="52">
        <v>0</v>
      </c>
      <c r="U115" s="52">
        <v>0</v>
      </c>
      <c r="V115" s="52">
        <v>0</v>
      </c>
      <c r="W115" s="52">
        <v>0</v>
      </c>
      <c r="X115" s="52">
        <v>0</v>
      </c>
    </row>
    <row r="116" spans="1:24" ht="15.75" x14ac:dyDescent="0.25">
      <c r="A116" s="1" t="s">
        <v>112</v>
      </c>
      <c r="B116" s="3">
        <v>1648</v>
      </c>
      <c r="C116" s="6">
        <v>1351</v>
      </c>
      <c r="D116" s="3">
        <v>1350</v>
      </c>
      <c r="E116" s="3">
        <v>1</v>
      </c>
      <c r="F116" s="14"/>
      <c r="G116" s="3">
        <v>0</v>
      </c>
      <c r="H116" s="3">
        <v>0</v>
      </c>
      <c r="I116" s="6">
        <v>0</v>
      </c>
      <c r="J116" s="2">
        <v>0</v>
      </c>
      <c r="K116" s="3">
        <v>1</v>
      </c>
      <c r="L116" s="3">
        <v>0</v>
      </c>
      <c r="M116" s="3">
        <v>0</v>
      </c>
      <c r="N116" s="3">
        <v>0</v>
      </c>
      <c r="O116" s="2">
        <v>0</v>
      </c>
      <c r="P116" s="2">
        <v>0</v>
      </c>
      <c r="Q116" s="3">
        <v>0</v>
      </c>
      <c r="R116" s="14"/>
      <c r="S116" s="52">
        <v>7.4019245003700959E-4</v>
      </c>
      <c r="T116" s="52">
        <v>0</v>
      </c>
      <c r="U116" s="52">
        <v>0</v>
      </c>
      <c r="V116" s="52">
        <v>0</v>
      </c>
      <c r="W116" s="52">
        <v>0</v>
      </c>
      <c r="X116" s="52">
        <v>7.4019245003700959E-4</v>
      </c>
    </row>
    <row r="117" spans="1:24" ht="15.75" x14ac:dyDescent="0.25">
      <c r="A117" s="1" t="s">
        <v>113</v>
      </c>
      <c r="B117" s="3">
        <v>4207</v>
      </c>
      <c r="C117" s="6">
        <v>3516</v>
      </c>
      <c r="D117" s="3">
        <v>3496</v>
      </c>
      <c r="E117" s="3">
        <v>20</v>
      </c>
      <c r="F117" s="14"/>
      <c r="G117" s="3">
        <v>16</v>
      </c>
      <c r="H117" s="3">
        <v>1</v>
      </c>
      <c r="I117" s="6">
        <v>2</v>
      </c>
      <c r="J117" s="2">
        <v>0</v>
      </c>
      <c r="K117" s="3">
        <v>0</v>
      </c>
      <c r="L117" s="3">
        <v>0</v>
      </c>
      <c r="M117" s="3">
        <v>0</v>
      </c>
      <c r="N117" s="3">
        <v>0</v>
      </c>
      <c r="O117" s="2">
        <v>0</v>
      </c>
      <c r="P117" s="2">
        <v>1</v>
      </c>
      <c r="Q117" s="3">
        <v>0</v>
      </c>
      <c r="R117" s="14"/>
      <c r="S117" s="52">
        <v>5.6882821387940841E-3</v>
      </c>
      <c r="T117" s="52">
        <v>4.5506257110352671E-3</v>
      </c>
      <c r="U117" s="52">
        <v>2.8441410693970419E-4</v>
      </c>
      <c r="V117" s="52">
        <v>5.6882821387940839E-4</v>
      </c>
      <c r="W117" s="52">
        <v>0</v>
      </c>
      <c r="X117" s="52">
        <v>0</v>
      </c>
    </row>
    <row r="118" spans="1:24" ht="15.75" x14ac:dyDescent="0.25">
      <c r="A118" s="1" t="s">
        <v>114</v>
      </c>
      <c r="B118" s="3">
        <v>2965</v>
      </c>
      <c r="C118" s="6">
        <v>2202</v>
      </c>
      <c r="D118" s="3">
        <v>2162</v>
      </c>
      <c r="E118" s="3">
        <v>40</v>
      </c>
      <c r="F118" s="14"/>
      <c r="G118" s="3">
        <v>13</v>
      </c>
      <c r="H118" s="3">
        <v>17</v>
      </c>
      <c r="I118" s="6">
        <v>1</v>
      </c>
      <c r="J118" s="2">
        <v>0</v>
      </c>
      <c r="K118" s="3">
        <v>2</v>
      </c>
      <c r="L118" s="3">
        <v>0</v>
      </c>
      <c r="M118" s="3">
        <v>0</v>
      </c>
      <c r="N118" s="3">
        <v>0</v>
      </c>
      <c r="O118" s="2">
        <v>0</v>
      </c>
      <c r="P118" s="2">
        <v>0</v>
      </c>
      <c r="Q118" s="3">
        <v>7</v>
      </c>
      <c r="R118" s="14"/>
      <c r="S118" s="52">
        <v>1.8165304268846504E-2</v>
      </c>
      <c r="T118" s="52">
        <v>5.9037238873751131E-3</v>
      </c>
      <c r="U118" s="52">
        <v>7.7202543142597642E-3</v>
      </c>
      <c r="V118" s="52">
        <v>4.5413260672116256E-4</v>
      </c>
      <c r="W118" s="52">
        <v>0</v>
      </c>
      <c r="X118" s="52">
        <v>9.0826521344232513E-4</v>
      </c>
    </row>
    <row r="119" spans="1:24" ht="15.75" x14ac:dyDescent="0.25">
      <c r="A119" s="1" t="s">
        <v>115</v>
      </c>
      <c r="B119" s="3">
        <v>1555</v>
      </c>
      <c r="C119" s="6">
        <v>1252</v>
      </c>
      <c r="D119" s="3">
        <v>1242</v>
      </c>
      <c r="E119" s="3">
        <v>10</v>
      </c>
      <c r="F119" s="14"/>
      <c r="G119" s="3">
        <v>3</v>
      </c>
      <c r="H119" s="3">
        <v>1</v>
      </c>
      <c r="I119" s="6">
        <v>3</v>
      </c>
      <c r="J119" s="2">
        <v>2</v>
      </c>
      <c r="K119" s="3">
        <v>0</v>
      </c>
      <c r="L119" s="3">
        <v>0</v>
      </c>
      <c r="M119" s="3">
        <v>0</v>
      </c>
      <c r="N119" s="3">
        <v>0</v>
      </c>
      <c r="O119" s="2">
        <v>0</v>
      </c>
      <c r="P119" s="2">
        <v>0</v>
      </c>
      <c r="Q119" s="3">
        <v>1</v>
      </c>
      <c r="R119" s="14"/>
      <c r="S119" s="52">
        <v>7.9872204472843447E-3</v>
      </c>
      <c r="T119" s="52">
        <v>2.3961661341853034E-3</v>
      </c>
      <c r="U119" s="52">
        <v>7.9872204472843447E-4</v>
      </c>
      <c r="V119" s="52">
        <v>2.3961661341853034E-3</v>
      </c>
      <c r="W119" s="52">
        <v>1.5974440894568689E-3</v>
      </c>
      <c r="X119" s="52">
        <v>0</v>
      </c>
    </row>
    <row r="120" spans="1:24" ht="15.75" x14ac:dyDescent="0.25">
      <c r="A120" s="1" t="s">
        <v>116</v>
      </c>
      <c r="B120" s="3">
        <v>1607</v>
      </c>
      <c r="C120" s="6">
        <v>1232</v>
      </c>
      <c r="D120" s="3">
        <v>1208</v>
      </c>
      <c r="E120" s="3">
        <v>24</v>
      </c>
      <c r="F120" s="14"/>
      <c r="G120" s="3">
        <v>9</v>
      </c>
      <c r="H120" s="3">
        <v>5</v>
      </c>
      <c r="I120" s="6">
        <v>1</v>
      </c>
      <c r="J120" s="2">
        <v>3</v>
      </c>
      <c r="K120" s="3">
        <v>3</v>
      </c>
      <c r="L120" s="3">
        <v>0</v>
      </c>
      <c r="M120" s="3">
        <v>1</v>
      </c>
      <c r="N120" s="3">
        <v>0</v>
      </c>
      <c r="O120" s="2">
        <v>0</v>
      </c>
      <c r="P120" s="2">
        <v>0</v>
      </c>
      <c r="Q120" s="3">
        <v>2</v>
      </c>
      <c r="R120" s="14"/>
      <c r="S120" s="52">
        <v>1.948051948051948E-2</v>
      </c>
      <c r="T120" s="52">
        <v>7.305194805194805E-3</v>
      </c>
      <c r="U120" s="52">
        <v>4.0584415584415581E-3</v>
      </c>
      <c r="V120" s="52">
        <v>8.1168831168831174E-4</v>
      </c>
      <c r="W120" s="52">
        <v>2.435064935064935E-3</v>
      </c>
      <c r="X120" s="52">
        <v>2.435064935064935E-3</v>
      </c>
    </row>
    <row r="121" spans="1:24" ht="15.75" x14ac:dyDescent="0.25">
      <c r="A121" s="1" t="s">
        <v>117</v>
      </c>
      <c r="B121" s="3">
        <v>1155</v>
      </c>
      <c r="C121" s="6">
        <v>894</v>
      </c>
      <c r="D121" s="3">
        <v>886</v>
      </c>
      <c r="E121" s="3">
        <v>8</v>
      </c>
      <c r="F121" s="14"/>
      <c r="G121" s="3">
        <v>4</v>
      </c>
      <c r="H121" s="3">
        <v>1</v>
      </c>
      <c r="I121" s="6">
        <v>2</v>
      </c>
      <c r="J121" s="2">
        <v>1</v>
      </c>
      <c r="K121" s="3">
        <v>0</v>
      </c>
      <c r="L121" s="3">
        <v>0</v>
      </c>
      <c r="M121" s="3">
        <v>0</v>
      </c>
      <c r="N121" s="3">
        <v>0</v>
      </c>
      <c r="O121" s="2">
        <v>0</v>
      </c>
      <c r="P121" s="2">
        <v>0</v>
      </c>
      <c r="Q121" s="3">
        <v>0</v>
      </c>
      <c r="R121" s="14"/>
      <c r="S121" s="52">
        <v>8.948545861297539E-3</v>
      </c>
      <c r="T121" s="52">
        <v>4.4742729306487695E-3</v>
      </c>
      <c r="U121" s="52">
        <v>1.1185682326621924E-3</v>
      </c>
      <c r="V121" s="52">
        <v>2.2371364653243847E-3</v>
      </c>
      <c r="W121" s="52">
        <v>1.1185682326621924E-3</v>
      </c>
      <c r="X121" s="52">
        <v>0</v>
      </c>
    </row>
    <row r="122" spans="1:24" ht="15.75" x14ac:dyDescent="0.25">
      <c r="A122" s="1" t="s">
        <v>118</v>
      </c>
      <c r="B122" s="3">
        <v>1964</v>
      </c>
      <c r="C122" s="6">
        <v>1427</v>
      </c>
      <c r="D122" s="3">
        <v>1402</v>
      </c>
      <c r="E122" s="3">
        <v>25</v>
      </c>
      <c r="F122" s="14"/>
      <c r="G122" s="3">
        <v>10</v>
      </c>
      <c r="H122" s="3">
        <v>7</v>
      </c>
      <c r="I122" s="6">
        <v>1</v>
      </c>
      <c r="J122" s="2">
        <v>6</v>
      </c>
      <c r="K122" s="3">
        <v>0</v>
      </c>
      <c r="L122" s="3">
        <v>0</v>
      </c>
      <c r="M122" s="3">
        <v>0</v>
      </c>
      <c r="N122" s="3">
        <v>0</v>
      </c>
      <c r="O122" s="2">
        <v>0</v>
      </c>
      <c r="P122" s="2">
        <v>0</v>
      </c>
      <c r="Q122" s="3">
        <v>1</v>
      </c>
      <c r="R122" s="14"/>
      <c r="S122" s="52">
        <v>1.751927119831815E-2</v>
      </c>
      <c r="T122" s="52">
        <v>7.0077084793272598E-3</v>
      </c>
      <c r="U122" s="52">
        <v>4.905395935529082E-3</v>
      </c>
      <c r="V122" s="52">
        <v>7.0077084793272596E-4</v>
      </c>
      <c r="W122" s="52">
        <v>4.2046250875963564E-3</v>
      </c>
      <c r="X122" s="52">
        <v>0</v>
      </c>
    </row>
    <row r="123" spans="1:24" ht="15.75" x14ac:dyDescent="0.25">
      <c r="A123" s="1" t="s">
        <v>119</v>
      </c>
      <c r="B123" s="3">
        <v>834</v>
      </c>
      <c r="C123" s="6">
        <v>660</v>
      </c>
      <c r="D123" s="3">
        <v>650</v>
      </c>
      <c r="E123" s="3">
        <v>10</v>
      </c>
      <c r="F123" s="14"/>
      <c r="G123" s="3">
        <v>9</v>
      </c>
      <c r="H123" s="3">
        <v>0</v>
      </c>
      <c r="I123" s="6">
        <v>1</v>
      </c>
      <c r="J123" s="2">
        <v>0</v>
      </c>
      <c r="K123" s="3">
        <v>0</v>
      </c>
      <c r="L123" s="3">
        <v>0</v>
      </c>
      <c r="M123" s="3">
        <v>0</v>
      </c>
      <c r="N123" s="3">
        <v>0</v>
      </c>
      <c r="O123" s="2">
        <v>0</v>
      </c>
      <c r="P123" s="2">
        <v>0</v>
      </c>
      <c r="Q123" s="3">
        <v>0</v>
      </c>
      <c r="R123" s="14"/>
      <c r="S123" s="52">
        <v>1.5151515151515152E-2</v>
      </c>
      <c r="T123" s="52">
        <v>1.3636363636363636E-2</v>
      </c>
      <c r="U123" s="52">
        <v>0</v>
      </c>
      <c r="V123" s="52">
        <v>1.5151515151515152E-3</v>
      </c>
      <c r="W123" s="52">
        <v>0</v>
      </c>
      <c r="X123" s="52">
        <v>0</v>
      </c>
    </row>
    <row r="124" spans="1:24" ht="15.75" x14ac:dyDescent="0.25">
      <c r="A124" s="1" t="s">
        <v>120</v>
      </c>
      <c r="B124" s="3">
        <v>102</v>
      </c>
      <c r="C124" s="6">
        <v>66</v>
      </c>
      <c r="D124" s="3">
        <v>66</v>
      </c>
      <c r="E124" s="3">
        <v>0</v>
      </c>
      <c r="F124" s="14"/>
      <c r="G124" s="3">
        <v>0</v>
      </c>
      <c r="H124" s="3">
        <v>0</v>
      </c>
      <c r="I124" s="6">
        <v>0</v>
      </c>
      <c r="J124" s="2">
        <v>0</v>
      </c>
      <c r="K124" s="3">
        <v>0</v>
      </c>
      <c r="L124" s="3">
        <v>0</v>
      </c>
      <c r="M124" s="3">
        <v>0</v>
      </c>
      <c r="N124" s="3">
        <v>0</v>
      </c>
      <c r="O124" s="2">
        <v>0</v>
      </c>
      <c r="P124" s="2">
        <v>0</v>
      </c>
      <c r="Q124" s="3">
        <v>0</v>
      </c>
      <c r="R124" s="14"/>
      <c r="S124" s="52">
        <v>0</v>
      </c>
      <c r="T124" s="52">
        <v>0</v>
      </c>
      <c r="U124" s="52">
        <v>0</v>
      </c>
      <c r="V124" s="52">
        <v>0</v>
      </c>
      <c r="W124" s="52">
        <v>0</v>
      </c>
      <c r="X124" s="52">
        <v>0</v>
      </c>
    </row>
    <row r="125" spans="1:24" ht="15.75" x14ac:dyDescent="0.25">
      <c r="A125" s="1" t="s">
        <v>121</v>
      </c>
      <c r="B125" s="3">
        <v>2926</v>
      </c>
      <c r="C125" s="6">
        <v>2355</v>
      </c>
      <c r="D125" s="3">
        <v>2325</v>
      </c>
      <c r="E125" s="3">
        <v>30</v>
      </c>
      <c r="F125" s="14"/>
      <c r="G125" s="3">
        <v>8</v>
      </c>
      <c r="H125" s="3">
        <v>6</v>
      </c>
      <c r="I125" s="6">
        <v>13</v>
      </c>
      <c r="J125" s="2">
        <v>0</v>
      </c>
      <c r="K125" s="3">
        <v>1</v>
      </c>
      <c r="L125" s="3">
        <v>0</v>
      </c>
      <c r="M125" s="3">
        <v>0</v>
      </c>
      <c r="N125" s="3">
        <v>1</v>
      </c>
      <c r="O125" s="2">
        <v>0</v>
      </c>
      <c r="P125" s="2">
        <v>0</v>
      </c>
      <c r="Q125" s="3">
        <v>1</v>
      </c>
      <c r="R125" s="14"/>
      <c r="S125" s="52">
        <v>1.2738853503184714E-2</v>
      </c>
      <c r="T125" s="52">
        <v>3.397027600849257E-3</v>
      </c>
      <c r="U125" s="52">
        <v>2.5477707006369425E-3</v>
      </c>
      <c r="V125" s="52">
        <v>5.5201698513800421E-3</v>
      </c>
      <c r="W125" s="52">
        <v>0</v>
      </c>
      <c r="X125" s="52">
        <v>4.2462845010615713E-4</v>
      </c>
    </row>
    <row r="126" spans="1:24" ht="15.75" x14ac:dyDescent="0.25">
      <c r="A126" s="1" t="s">
        <v>122</v>
      </c>
      <c r="B126" s="3">
        <v>1945</v>
      </c>
      <c r="C126" s="6">
        <v>1589</v>
      </c>
      <c r="D126" s="3">
        <v>1573</v>
      </c>
      <c r="E126" s="3">
        <v>16</v>
      </c>
      <c r="F126" s="14"/>
      <c r="G126" s="3">
        <v>11</v>
      </c>
      <c r="H126" s="3">
        <v>1</v>
      </c>
      <c r="I126" s="6">
        <v>2</v>
      </c>
      <c r="J126" s="2">
        <v>0</v>
      </c>
      <c r="K126" s="3">
        <v>1</v>
      </c>
      <c r="L126" s="3">
        <v>0</v>
      </c>
      <c r="M126" s="3">
        <v>0</v>
      </c>
      <c r="N126" s="3">
        <v>0</v>
      </c>
      <c r="O126" s="2">
        <v>0</v>
      </c>
      <c r="P126" s="2">
        <v>0</v>
      </c>
      <c r="Q126" s="3">
        <v>1</v>
      </c>
      <c r="R126" s="14"/>
      <c r="S126" s="52">
        <v>1.0069225928256766E-2</v>
      </c>
      <c r="T126" s="52">
        <v>6.9225928256765263E-3</v>
      </c>
      <c r="U126" s="52">
        <v>6.2932662051604787E-4</v>
      </c>
      <c r="V126" s="52">
        <v>1.2586532410320957E-3</v>
      </c>
      <c r="W126" s="52">
        <v>0</v>
      </c>
      <c r="X126" s="52">
        <v>6.2932662051604787E-4</v>
      </c>
    </row>
    <row r="127" spans="1:24" ht="15.75" x14ac:dyDescent="0.25">
      <c r="A127" s="1" t="s">
        <v>123</v>
      </c>
      <c r="B127" s="3">
        <v>372</v>
      </c>
      <c r="C127" s="6">
        <v>303</v>
      </c>
      <c r="D127" s="3">
        <v>296</v>
      </c>
      <c r="E127" s="3">
        <v>7</v>
      </c>
      <c r="F127" s="14"/>
      <c r="G127" s="3">
        <v>6</v>
      </c>
      <c r="H127" s="3">
        <v>0</v>
      </c>
      <c r="I127" s="6">
        <v>0</v>
      </c>
      <c r="J127" s="2">
        <v>0</v>
      </c>
      <c r="K127" s="3">
        <v>1</v>
      </c>
      <c r="L127" s="3">
        <v>0</v>
      </c>
      <c r="M127" s="3">
        <v>0</v>
      </c>
      <c r="N127" s="3">
        <v>0</v>
      </c>
      <c r="O127" s="2">
        <v>0</v>
      </c>
      <c r="P127" s="2">
        <v>0</v>
      </c>
      <c r="Q127" s="3">
        <v>0</v>
      </c>
      <c r="R127" s="14"/>
      <c r="S127" s="52">
        <v>2.3102310231023101E-2</v>
      </c>
      <c r="T127" s="52">
        <v>1.9801980198019802E-2</v>
      </c>
      <c r="U127" s="52">
        <v>0</v>
      </c>
      <c r="V127" s="52">
        <v>0</v>
      </c>
      <c r="W127" s="52">
        <v>0</v>
      </c>
      <c r="X127" s="52">
        <v>3.3003300330033004E-3</v>
      </c>
    </row>
    <row r="128" spans="1:24" ht="15.75" x14ac:dyDescent="0.25">
      <c r="A128" s="1" t="s">
        <v>124</v>
      </c>
      <c r="B128" s="3">
        <v>1992</v>
      </c>
      <c r="C128" s="6">
        <v>1438</v>
      </c>
      <c r="D128" s="3">
        <v>1412</v>
      </c>
      <c r="E128" s="3">
        <v>26</v>
      </c>
      <c r="F128" s="14"/>
      <c r="G128" s="3">
        <v>10</v>
      </c>
      <c r="H128" s="3">
        <v>8</v>
      </c>
      <c r="I128" s="6">
        <v>1</v>
      </c>
      <c r="J128" s="2">
        <v>4</v>
      </c>
      <c r="K128" s="3">
        <v>1</v>
      </c>
      <c r="L128" s="3">
        <v>0</v>
      </c>
      <c r="M128" s="3">
        <v>0</v>
      </c>
      <c r="N128" s="3">
        <v>0</v>
      </c>
      <c r="O128" s="2">
        <v>0</v>
      </c>
      <c r="P128" s="2">
        <v>1</v>
      </c>
      <c r="Q128" s="3">
        <v>1</v>
      </c>
      <c r="R128" s="14"/>
      <c r="S128" s="52">
        <v>1.8080667593880391E-2</v>
      </c>
      <c r="T128" s="52">
        <v>6.954102920723227E-3</v>
      </c>
      <c r="U128" s="52">
        <v>5.5632823365785811E-3</v>
      </c>
      <c r="V128" s="52">
        <v>6.9541029207232264E-4</v>
      </c>
      <c r="W128" s="52">
        <v>2.7816411682892906E-3</v>
      </c>
      <c r="X128" s="52">
        <v>6.9541029207232264E-4</v>
      </c>
    </row>
    <row r="129" spans="1:24" ht="15.75" x14ac:dyDescent="0.25">
      <c r="A129" s="1" t="s">
        <v>125</v>
      </c>
      <c r="B129" s="3">
        <v>3729</v>
      </c>
      <c r="C129" s="6">
        <v>3008</v>
      </c>
      <c r="D129" s="3">
        <v>3008</v>
      </c>
      <c r="E129" s="3">
        <v>0</v>
      </c>
      <c r="F129" s="14"/>
      <c r="G129" s="3">
        <v>0</v>
      </c>
      <c r="H129" s="3">
        <v>0</v>
      </c>
      <c r="I129" s="6">
        <v>0</v>
      </c>
      <c r="J129" s="2">
        <v>0</v>
      </c>
      <c r="K129" s="3">
        <v>0</v>
      </c>
      <c r="L129" s="3">
        <v>0</v>
      </c>
      <c r="M129" s="3">
        <v>0</v>
      </c>
      <c r="N129" s="3">
        <v>0</v>
      </c>
      <c r="O129" s="2">
        <v>0</v>
      </c>
      <c r="P129" s="2">
        <v>0</v>
      </c>
      <c r="Q129" s="3">
        <v>0</v>
      </c>
      <c r="R129" s="14"/>
      <c r="S129" s="52">
        <v>0</v>
      </c>
      <c r="T129" s="52">
        <v>0</v>
      </c>
      <c r="U129" s="52">
        <v>0</v>
      </c>
      <c r="V129" s="52">
        <v>0</v>
      </c>
      <c r="W129" s="52">
        <v>0</v>
      </c>
      <c r="X129" s="52">
        <v>0</v>
      </c>
    </row>
    <row r="130" spans="1:24" ht="15.75" x14ac:dyDescent="0.25">
      <c r="A130" s="1" t="s">
        <v>126</v>
      </c>
      <c r="B130" s="3">
        <v>955</v>
      </c>
      <c r="C130" s="6">
        <v>836</v>
      </c>
      <c r="D130" s="3">
        <v>829</v>
      </c>
      <c r="E130" s="3">
        <v>7</v>
      </c>
      <c r="F130" s="14"/>
      <c r="G130" s="3">
        <v>3</v>
      </c>
      <c r="H130" s="3">
        <v>1</v>
      </c>
      <c r="I130" s="6">
        <v>1</v>
      </c>
      <c r="J130" s="2">
        <v>1</v>
      </c>
      <c r="K130" s="3">
        <v>0</v>
      </c>
      <c r="L130" s="3">
        <v>0</v>
      </c>
      <c r="M130" s="3">
        <v>0</v>
      </c>
      <c r="N130" s="3">
        <v>0</v>
      </c>
      <c r="O130" s="2">
        <v>0</v>
      </c>
      <c r="P130" s="2">
        <v>0</v>
      </c>
      <c r="Q130" s="3">
        <v>1</v>
      </c>
      <c r="R130" s="14"/>
      <c r="S130" s="52">
        <v>8.3732057416267946E-3</v>
      </c>
      <c r="T130" s="52">
        <v>3.5885167464114833E-3</v>
      </c>
      <c r="U130" s="52">
        <v>1.1961722488038277E-3</v>
      </c>
      <c r="V130" s="52">
        <v>1.1961722488038277E-3</v>
      </c>
      <c r="W130" s="52">
        <v>1.1961722488038277E-3</v>
      </c>
      <c r="X130" s="52">
        <v>0</v>
      </c>
    </row>
    <row r="131" spans="1:24" ht="15.75" x14ac:dyDescent="0.25">
      <c r="A131" s="1" t="s">
        <v>127</v>
      </c>
      <c r="B131" s="3">
        <v>8892</v>
      </c>
      <c r="C131" s="6">
        <v>6649</v>
      </c>
      <c r="D131" s="3">
        <v>6542</v>
      </c>
      <c r="E131" s="3">
        <v>107</v>
      </c>
      <c r="F131" s="14"/>
      <c r="G131" s="3">
        <v>46</v>
      </c>
      <c r="H131" s="3">
        <v>31</v>
      </c>
      <c r="I131" s="6">
        <v>21</v>
      </c>
      <c r="J131" s="2">
        <v>1</v>
      </c>
      <c r="K131" s="3">
        <v>7</v>
      </c>
      <c r="L131" s="3">
        <v>0</v>
      </c>
      <c r="M131" s="3">
        <v>0</v>
      </c>
      <c r="N131" s="3">
        <v>0</v>
      </c>
      <c r="O131" s="2">
        <v>0</v>
      </c>
      <c r="P131" s="2">
        <v>0</v>
      </c>
      <c r="Q131" s="3">
        <v>1</v>
      </c>
      <c r="R131" s="14"/>
      <c r="S131" s="52">
        <v>1.6092645510603097E-2</v>
      </c>
      <c r="T131" s="52">
        <v>6.9183335839975938E-3</v>
      </c>
      <c r="U131" s="52">
        <v>4.6623552413896825E-3</v>
      </c>
      <c r="V131" s="52">
        <v>3.1583696796510753E-3</v>
      </c>
      <c r="W131" s="52">
        <v>1.5039855617386073E-4</v>
      </c>
      <c r="X131" s="52">
        <v>1.052789893217025E-3</v>
      </c>
    </row>
    <row r="132" spans="1:24" ht="15.75" x14ac:dyDescent="0.25">
      <c r="A132" s="1" t="s">
        <v>128</v>
      </c>
      <c r="B132" s="3">
        <v>86</v>
      </c>
      <c r="C132" s="6">
        <v>71</v>
      </c>
      <c r="D132" s="3">
        <v>71</v>
      </c>
      <c r="E132" s="3">
        <v>0</v>
      </c>
      <c r="F132" s="14"/>
      <c r="G132" s="3">
        <v>0</v>
      </c>
      <c r="H132" s="3">
        <v>0</v>
      </c>
      <c r="I132" s="6">
        <v>0</v>
      </c>
      <c r="J132" s="2">
        <v>0</v>
      </c>
      <c r="K132" s="3">
        <v>0</v>
      </c>
      <c r="L132" s="3">
        <v>0</v>
      </c>
      <c r="M132" s="3">
        <v>0</v>
      </c>
      <c r="N132" s="3">
        <v>0</v>
      </c>
      <c r="O132" s="2">
        <v>0</v>
      </c>
      <c r="P132" s="2">
        <v>0</v>
      </c>
      <c r="Q132" s="3">
        <v>0</v>
      </c>
      <c r="R132" s="14"/>
      <c r="S132" s="52">
        <v>0</v>
      </c>
      <c r="T132" s="52">
        <v>0</v>
      </c>
      <c r="U132" s="52">
        <v>0</v>
      </c>
      <c r="V132" s="52">
        <v>0</v>
      </c>
      <c r="W132" s="52">
        <v>0</v>
      </c>
      <c r="X132" s="52">
        <v>0</v>
      </c>
    </row>
    <row r="133" spans="1:24" ht="15.75" x14ac:dyDescent="0.25">
      <c r="A133" s="1" t="s">
        <v>129</v>
      </c>
      <c r="B133" s="3">
        <v>151</v>
      </c>
      <c r="C133" s="6">
        <v>113</v>
      </c>
      <c r="D133" s="3">
        <v>113</v>
      </c>
      <c r="E133" s="3">
        <v>0</v>
      </c>
      <c r="F133" s="14"/>
      <c r="G133" s="3">
        <v>0</v>
      </c>
      <c r="H133" s="3">
        <v>0</v>
      </c>
      <c r="I133" s="6">
        <v>0</v>
      </c>
      <c r="J133" s="2">
        <v>0</v>
      </c>
      <c r="K133" s="3">
        <v>0</v>
      </c>
      <c r="L133" s="3">
        <v>0</v>
      </c>
      <c r="M133" s="3">
        <v>0</v>
      </c>
      <c r="N133" s="3">
        <v>0</v>
      </c>
      <c r="O133" s="2">
        <v>0</v>
      </c>
      <c r="P133" s="2">
        <v>0</v>
      </c>
      <c r="Q133" s="3">
        <v>0</v>
      </c>
      <c r="R133" s="14"/>
      <c r="S133" s="52">
        <v>0</v>
      </c>
      <c r="T133" s="52">
        <v>0</v>
      </c>
      <c r="U133" s="52">
        <v>0</v>
      </c>
      <c r="V133" s="52">
        <v>0</v>
      </c>
      <c r="W133" s="52">
        <v>0</v>
      </c>
      <c r="X133" s="52">
        <v>0</v>
      </c>
    </row>
    <row r="134" spans="1:24" ht="15.75" x14ac:dyDescent="0.25">
      <c r="A134" s="1" t="s">
        <v>130</v>
      </c>
      <c r="B134" s="3">
        <v>6340</v>
      </c>
      <c r="C134" s="6">
        <v>5091</v>
      </c>
      <c r="D134" s="3">
        <v>5007</v>
      </c>
      <c r="E134" s="3">
        <v>84</v>
      </c>
      <c r="F134" s="14"/>
      <c r="G134" s="3">
        <v>25</v>
      </c>
      <c r="H134" s="3">
        <v>27</v>
      </c>
      <c r="I134" s="6">
        <v>6</v>
      </c>
      <c r="J134" s="2">
        <v>0</v>
      </c>
      <c r="K134" s="3">
        <v>18</v>
      </c>
      <c r="L134" s="3">
        <v>1</v>
      </c>
      <c r="M134" s="3">
        <v>1</v>
      </c>
      <c r="N134" s="3">
        <v>0</v>
      </c>
      <c r="O134" s="2">
        <v>0</v>
      </c>
      <c r="P134" s="2">
        <v>0</v>
      </c>
      <c r="Q134" s="3">
        <v>6</v>
      </c>
      <c r="R134" s="14"/>
      <c r="S134" s="52">
        <v>1.6499705362404242E-2</v>
      </c>
      <c r="T134" s="52">
        <v>4.9106265959536436E-3</v>
      </c>
      <c r="U134" s="52">
        <v>5.3034767236299352E-3</v>
      </c>
      <c r="V134" s="52">
        <v>1.1785503830288745E-3</v>
      </c>
      <c r="W134" s="52">
        <v>0</v>
      </c>
      <c r="X134" s="52">
        <v>3.5356511490866236E-3</v>
      </c>
    </row>
    <row r="135" spans="1:24" ht="15.75" x14ac:dyDescent="0.25">
      <c r="A135" s="1" t="s">
        <v>131</v>
      </c>
      <c r="B135" s="3">
        <v>353</v>
      </c>
      <c r="C135" s="6">
        <v>285</v>
      </c>
      <c r="D135" s="3">
        <v>285</v>
      </c>
      <c r="E135" s="3">
        <v>0</v>
      </c>
      <c r="F135" s="14"/>
      <c r="G135" s="3">
        <v>0</v>
      </c>
      <c r="H135" s="3">
        <v>0</v>
      </c>
      <c r="I135" s="6">
        <v>0</v>
      </c>
      <c r="J135" s="2">
        <v>0</v>
      </c>
      <c r="K135" s="3">
        <v>0</v>
      </c>
      <c r="L135" s="3">
        <v>0</v>
      </c>
      <c r="M135" s="3">
        <v>0</v>
      </c>
      <c r="N135" s="3">
        <v>0</v>
      </c>
      <c r="O135" s="2">
        <v>0</v>
      </c>
      <c r="P135" s="2">
        <v>0</v>
      </c>
      <c r="Q135" s="3">
        <v>0</v>
      </c>
      <c r="R135" s="14"/>
      <c r="S135" s="52">
        <v>0</v>
      </c>
      <c r="T135" s="52">
        <v>0</v>
      </c>
      <c r="U135" s="52">
        <v>0</v>
      </c>
      <c r="V135" s="52">
        <v>0</v>
      </c>
      <c r="W135" s="52">
        <v>0</v>
      </c>
      <c r="X135" s="52">
        <v>0</v>
      </c>
    </row>
    <row r="136" spans="1:24" ht="15.75" x14ac:dyDescent="0.25">
      <c r="A136" s="1" t="s">
        <v>132</v>
      </c>
      <c r="B136" s="3">
        <v>1919</v>
      </c>
      <c r="C136" s="6">
        <v>1159</v>
      </c>
      <c r="D136" s="3">
        <v>1153</v>
      </c>
      <c r="E136" s="3">
        <v>6</v>
      </c>
      <c r="F136" s="14"/>
      <c r="G136" s="3">
        <v>0</v>
      </c>
      <c r="H136" s="3">
        <v>0</v>
      </c>
      <c r="I136" s="6">
        <v>1</v>
      </c>
      <c r="J136" s="2">
        <v>1</v>
      </c>
      <c r="K136" s="3">
        <v>3</v>
      </c>
      <c r="L136" s="3">
        <v>0</v>
      </c>
      <c r="M136" s="3">
        <v>1</v>
      </c>
      <c r="N136" s="3">
        <v>0</v>
      </c>
      <c r="O136" s="2">
        <v>0</v>
      </c>
      <c r="P136" s="2">
        <v>0</v>
      </c>
      <c r="Q136" s="3">
        <v>0</v>
      </c>
      <c r="R136" s="14"/>
      <c r="S136" s="52">
        <v>5.1768766177739426E-3</v>
      </c>
      <c r="T136" s="52">
        <v>0</v>
      </c>
      <c r="U136" s="52">
        <v>0</v>
      </c>
      <c r="V136" s="52">
        <v>8.6281276962899055E-4</v>
      </c>
      <c r="W136" s="52">
        <v>8.6281276962899055E-4</v>
      </c>
      <c r="X136" s="52">
        <v>2.5884383088869713E-3</v>
      </c>
    </row>
    <row r="137" spans="1:24" ht="15.75" x14ac:dyDescent="0.25">
      <c r="A137" s="1" t="s">
        <v>133</v>
      </c>
      <c r="B137" s="3">
        <v>4333</v>
      </c>
      <c r="C137" s="6">
        <v>3364</v>
      </c>
      <c r="D137" s="3">
        <v>3311</v>
      </c>
      <c r="E137" s="3">
        <v>53</v>
      </c>
      <c r="F137" s="14"/>
      <c r="G137" s="3">
        <v>27</v>
      </c>
      <c r="H137" s="3">
        <v>13</v>
      </c>
      <c r="I137" s="6">
        <v>8</v>
      </c>
      <c r="J137" s="2">
        <v>0</v>
      </c>
      <c r="K137" s="3">
        <v>4</v>
      </c>
      <c r="L137" s="3">
        <v>0</v>
      </c>
      <c r="M137" s="3">
        <v>0</v>
      </c>
      <c r="N137" s="3">
        <v>0</v>
      </c>
      <c r="O137" s="2">
        <v>0</v>
      </c>
      <c r="P137" s="2">
        <v>0</v>
      </c>
      <c r="Q137" s="3">
        <v>1</v>
      </c>
      <c r="R137" s="14"/>
      <c r="S137" s="52">
        <v>1.5755053507728895E-2</v>
      </c>
      <c r="T137" s="52">
        <v>8.0261593341260408E-3</v>
      </c>
      <c r="U137" s="52">
        <v>3.8644470868014267E-3</v>
      </c>
      <c r="V137" s="52">
        <v>2.3781212841854932E-3</v>
      </c>
      <c r="W137" s="52">
        <v>0</v>
      </c>
      <c r="X137" s="52">
        <v>1.1890606420927466E-3</v>
      </c>
    </row>
    <row r="138" spans="1:24" ht="15.75" x14ac:dyDescent="0.25">
      <c r="A138" s="1" t="s">
        <v>134</v>
      </c>
      <c r="B138" s="3">
        <v>223</v>
      </c>
      <c r="C138" s="6">
        <v>129</v>
      </c>
      <c r="D138" s="3">
        <v>129</v>
      </c>
      <c r="E138" s="3">
        <v>0</v>
      </c>
      <c r="F138" s="14"/>
      <c r="G138" s="3">
        <v>0</v>
      </c>
      <c r="H138" s="3">
        <v>0</v>
      </c>
      <c r="I138" s="6">
        <v>0</v>
      </c>
      <c r="J138" s="2">
        <v>0</v>
      </c>
      <c r="K138" s="3">
        <v>0</v>
      </c>
      <c r="L138" s="3">
        <v>0</v>
      </c>
      <c r="M138" s="3">
        <v>0</v>
      </c>
      <c r="N138" s="3">
        <v>0</v>
      </c>
      <c r="O138" s="2">
        <v>0</v>
      </c>
      <c r="P138" s="2">
        <v>0</v>
      </c>
      <c r="Q138" s="3">
        <v>0</v>
      </c>
      <c r="R138" s="14"/>
      <c r="S138" s="52">
        <v>0</v>
      </c>
      <c r="T138" s="52">
        <v>0</v>
      </c>
      <c r="U138" s="52">
        <v>0</v>
      </c>
      <c r="V138" s="52">
        <v>0</v>
      </c>
      <c r="W138" s="52">
        <v>0</v>
      </c>
      <c r="X138" s="52">
        <v>0</v>
      </c>
    </row>
    <row r="139" spans="1:24" ht="15.75" x14ac:dyDescent="0.25">
      <c r="A139" s="1" t="s">
        <v>135</v>
      </c>
      <c r="B139" s="3">
        <v>4201</v>
      </c>
      <c r="C139" s="6">
        <v>3432</v>
      </c>
      <c r="D139" s="3">
        <v>3388</v>
      </c>
      <c r="E139" s="3">
        <v>44</v>
      </c>
      <c r="F139" s="14"/>
      <c r="G139" s="3">
        <v>16</v>
      </c>
      <c r="H139" s="3">
        <v>17</v>
      </c>
      <c r="I139" s="6">
        <v>2</v>
      </c>
      <c r="J139" s="2">
        <v>0</v>
      </c>
      <c r="K139" s="3">
        <v>7</v>
      </c>
      <c r="L139" s="3">
        <v>1</v>
      </c>
      <c r="M139" s="3">
        <v>1</v>
      </c>
      <c r="N139" s="3">
        <v>0</v>
      </c>
      <c r="O139" s="2">
        <v>0</v>
      </c>
      <c r="P139" s="2">
        <v>0</v>
      </c>
      <c r="Q139" s="3">
        <v>0</v>
      </c>
      <c r="R139" s="14"/>
      <c r="S139" s="52">
        <v>1.282051282051282E-2</v>
      </c>
      <c r="T139" s="52">
        <v>4.662004662004662E-3</v>
      </c>
      <c r="U139" s="52">
        <v>4.9533799533799531E-3</v>
      </c>
      <c r="V139" s="52">
        <v>5.8275058275058275E-4</v>
      </c>
      <c r="W139" s="52">
        <v>0</v>
      </c>
      <c r="X139" s="52">
        <v>2.0396270396270395E-3</v>
      </c>
    </row>
    <row r="140" spans="1:24" ht="15.75" x14ac:dyDescent="0.25">
      <c r="A140" s="1" t="s">
        <v>136</v>
      </c>
      <c r="B140" s="3">
        <v>5412</v>
      </c>
      <c r="C140" s="6">
        <v>4504</v>
      </c>
      <c r="D140" s="3">
        <v>4422</v>
      </c>
      <c r="E140" s="3">
        <v>82</v>
      </c>
      <c r="F140" s="14"/>
      <c r="G140" s="3">
        <v>51</v>
      </c>
      <c r="H140" s="3">
        <v>11</v>
      </c>
      <c r="I140" s="6">
        <v>12</v>
      </c>
      <c r="J140" s="2">
        <v>0</v>
      </c>
      <c r="K140" s="3">
        <v>6</v>
      </c>
      <c r="L140" s="3">
        <v>0</v>
      </c>
      <c r="M140" s="3">
        <v>1</v>
      </c>
      <c r="N140" s="3">
        <v>0</v>
      </c>
      <c r="O140" s="2">
        <v>0</v>
      </c>
      <c r="P140" s="2">
        <v>0</v>
      </c>
      <c r="Q140" s="3">
        <v>1</v>
      </c>
      <c r="R140" s="14"/>
      <c r="S140" s="52">
        <v>1.8206039076376555E-2</v>
      </c>
      <c r="T140" s="52">
        <v>1.1323268206039076E-2</v>
      </c>
      <c r="U140" s="52">
        <v>2.4422735346358794E-3</v>
      </c>
      <c r="V140" s="52">
        <v>2.6642984014209592E-3</v>
      </c>
      <c r="W140" s="52">
        <v>0</v>
      </c>
      <c r="X140" s="52">
        <v>1.3321492007104796E-3</v>
      </c>
    </row>
    <row r="141" spans="1:24" ht="15.75" x14ac:dyDescent="0.25">
      <c r="A141" s="1" t="s">
        <v>137</v>
      </c>
      <c r="B141" s="3">
        <v>1101</v>
      </c>
      <c r="C141" s="6">
        <v>854</v>
      </c>
      <c r="D141" s="3">
        <v>847</v>
      </c>
      <c r="E141" s="3">
        <v>7</v>
      </c>
      <c r="F141" s="14"/>
      <c r="G141" s="3">
        <v>1</v>
      </c>
      <c r="H141" s="3">
        <v>1</v>
      </c>
      <c r="I141" s="6">
        <v>3</v>
      </c>
      <c r="J141" s="2">
        <v>0</v>
      </c>
      <c r="K141" s="3">
        <v>1</v>
      </c>
      <c r="L141" s="3">
        <v>0</v>
      </c>
      <c r="M141" s="3">
        <v>0</v>
      </c>
      <c r="N141" s="3">
        <v>0</v>
      </c>
      <c r="O141" s="2">
        <v>0</v>
      </c>
      <c r="P141" s="2">
        <v>0</v>
      </c>
      <c r="Q141" s="3">
        <v>1</v>
      </c>
      <c r="R141" s="14"/>
      <c r="S141" s="52">
        <v>8.1967213114754103E-3</v>
      </c>
      <c r="T141" s="52">
        <v>1.17096018735363E-3</v>
      </c>
      <c r="U141" s="52">
        <v>1.17096018735363E-3</v>
      </c>
      <c r="V141" s="52">
        <v>3.5128805620608899E-3</v>
      </c>
      <c r="W141" s="52">
        <v>0</v>
      </c>
      <c r="X141" s="52">
        <v>1.17096018735363E-3</v>
      </c>
    </row>
    <row r="142" spans="1:24" ht="15.75" x14ac:dyDescent="0.25">
      <c r="A142" s="1" t="s">
        <v>138</v>
      </c>
      <c r="B142" s="3">
        <v>4110</v>
      </c>
      <c r="C142" s="6">
        <v>3108</v>
      </c>
      <c r="D142" s="3">
        <v>3068</v>
      </c>
      <c r="E142" s="3">
        <v>40</v>
      </c>
      <c r="F142" s="14"/>
      <c r="G142" s="3">
        <v>18</v>
      </c>
      <c r="H142" s="3">
        <v>2</v>
      </c>
      <c r="I142" s="6">
        <v>11</v>
      </c>
      <c r="J142" s="2">
        <v>1</v>
      </c>
      <c r="K142" s="3">
        <v>6</v>
      </c>
      <c r="L142" s="3">
        <v>1</v>
      </c>
      <c r="M142" s="3">
        <v>0</v>
      </c>
      <c r="N142" s="3">
        <v>0</v>
      </c>
      <c r="O142" s="2">
        <v>0</v>
      </c>
      <c r="P142" s="2">
        <v>0</v>
      </c>
      <c r="Q142" s="3">
        <v>1</v>
      </c>
      <c r="R142" s="14"/>
      <c r="S142" s="52">
        <v>1.2870012870012869E-2</v>
      </c>
      <c r="T142" s="52">
        <v>5.7915057915057912E-3</v>
      </c>
      <c r="U142" s="52">
        <v>6.4350064350064348E-4</v>
      </c>
      <c r="V142" s="52">
        <v>3.5392535392535394E-3</v>
      </c>
      <c r="W142" s="52">
        <v>3.2175032175032174E-4</v>
      </c>
      <c r="X142" s="52">
        <v>1.9305019305019305E-3</v>
      </c>
    </row>
    <row r="143" spans="1:24" ht="15.75" x14ac:dyDescent="0.25">
      <c r="A143" s="1" t="s">
        <v>139</v>
      </c>
      <c r="B143" s="3">
        <v>700</v>
      </c>
      <c r="C143" s="6">
        <v>540</v>
      </c>
      <c r="D143" s="3">
        <v>536</v>
      </c>
      <c r="E143" s="3">
        <v>4</v>
      </c>
      <c r="F143" s="14"/>
      <c r="G143" s="3">
        <v>1</v>
      </c>
      <c r="H143" s="3">
        <v>0</v>
      </c>
      <c r="I143" s="6">
        <v>1</v>
      </c>
      <c r="J143" s="2">
        <v>0</v>
      </c>
      <c r="K143" s="3">
        <v>0</v>
      </c>
      <c r="L143" s="3">
        <v>0</v>
      </c>
      <c r="M143" s="3">
        <v>0</v>
      </c>
      <c r="N143" s="3">
        <v>0</v>
      </c>
      <c r="O143" s="2">
        <v>0</v>
      </c>
      <c r="P143" s="2">
        <v>0</v>
      </c>
      <c r="Q143" s="3">
        <v>2</v>
      </c>
      <c r="R143" s="14"/>
      <c r="S143" s="52">
        <v>7.4074074074074077E-3</v>
      </c>
      <c r="T143" s="52">
        <v>1.8518518518518519E-3</v>
      </c>
      <c r="U143" s="52">
        <v>0</v>
      </c>
      <c r="V143" s="52">
        <v>1.8518518518518519E-3</v>
      </c>
      <c r="W143" s="52">
        <v>0</v>
      </c>
      <c r="X143" s="52">
        <v>0</v>
      </c>
    </row>
    <row r="144" spans="1:24" ht="15.75" x14ac:dyDescent="0.25">
      <c r="A144" s="1" t="s">
        <v>140</v>
      </c>
      <c r="B144" s="3">
        <v>4084</v>
      </c>
      <c r="C144" s="6">
        <v>3341</v>
      </c>
      <c r="D144" s="3">
        <v>3285</v>
      </c>
      <c r="E144" s="3">
        <v>56</v>
      </c>
      <c r="F144" s="14"/>
      <c r="G144" s="3">
        <v>8</v>
      </c>
      <c r="H144" s="3">
        <v>4</v>
      </c>
      <c r="I144" s="6">
        <v>3</v>
      </c>
      <c r="J144" s="2">
        <v>41</v>
      </c>
      <c r="K144" s="3">
        <v>0</v>
      </c>
      <c r="L144" s="3">
        <v>0</v>
      </c>
      <c r="M144" s="3">
        <v>0</v>
      </c>
      <c r="N144" s="3">
        <v>0</v>
      </c>
      <c r="O144" s="2">
        <v>0</v>
      </c>
      <c r="P144" s="2">
        <v>0</v>
      </c>
      <c r="Q144" s="3">
        <v>0</v>
      </c>
      <c r="R144" s="14"/>
      <c r="S144" s="52">
        <v>1.6761448668063453E-2</v>
      </c>
      <c r="T144" s="52">
        <v>2.3944926668662079E-3</v>
      </c>
      <c r="U144" s="52">
        <v>1.1972463334331039E-3</v>
      </c>
      <c r="V144" s="52">
        <v>8.9793475007482785E-4</v>
      </c>
      <c r="W144" s="52">
        <v>1.2271774917689314E-2</v>
      </c>
      <c r="X144" s="52">
        <v>0</v>
      </c>
    </row>
    <row r="145" spans="1:24" ht="15.75" x14ac:dyDescent="0.25">
      <c r="A145" s="1" t="s">
        <v>141</v>
      </c>
      <c r="B145" s="3">
        <v>2880</v>
      </c>
      <c r="C145" s="6">
        <v>2361</v>
      </c>
      <c r="D145" s="3">
        <v>2328</v>
      </c>
      <c r="E145" s="3">
        <v>33</v>
      </c>
      <c r="F145" s="14"/>
      <c r="G145" s="3">
        <v>11</v>
      </c>
      <c r="H145" s="3">
        <v>6</v>
      </c>
      <c r="I145" s="6">
        <v>7</v>
      </c>
      <c r="J145" s="2">
        <v>2</v>
      </c>
      <c r="K145" s="3">
        <v>5</v>
      </c>
      <c r="L145" s="3">
        <v>0</v>
      </c>
      <c r="M145" s="3">
        <v>1</v>
      </c>
      <c r="N145" s="3">
        <v>0</v>
      </c>
      <c r="O145" s="2">
        <v>0</v>
      </c>
      <c r="P145" s="2">
        <v>0</v>
      </c>
      <c r="Q145" s="3">
        <v>1</v>
      </c>
      <c r="R145" s="14"/>
      <c r="S145" s="52">
        <v>1.397712833545108E-2</v>
      </c>
      <c r="T145" s="52">
        <v>4.6590427784836937E-3</v>
      </c>
      <c r="U145" s="52">
        <v>2.5412960609911056E-3</v>
      </c>
      <c r="V145" s="52">
        <v>2.964845404489623E-3</v>
      </c>
      <c r="W145" s="52">
        <v>8.4709868699703512E-4</v>
      </c>
      <c r="X145" s="52">
        <v>2.1177467174925877E-3</v>
      </c>
    </row>
    <row r="146" spans="1:24" ht="15.75" x14ac:dyDescent="0.25">
      <c r="A146" s="1" t="s">
        <v>142</v>
      </c>
      <c r="B146" s="3">
        <v>327</v>
      </c>
      <c r="C146" s="6">
        <v>260</v>
      </c>
      <c r="D146" s="3">
        <v>252</v>
      </c>
      <c r="E146" s="3">
        <v>8</v>
      </c>
      <c r="F146" s="14"/>
      <c r="G146" s="3">
        <v>7</v>
      </c>
      <c r="H146" s="3">
        <v>0</v>
      </c>
      <c r="I146" s="6">
        <v>1</v>
      </c>
      <c r="J146" s="2">
        <v>0</v>
      </c>
      <c r="K146" s="3">
        <v>0</v>
      </c>
      <c r="L146" s="3">
        <v>0</v>
      </c>
      <c r="M146" s="3">
        <v>0</v>
      </c>
      <c r="N146" s="3">
        <v>0</v>
      </c>
      <c r="O146" s="2">
        <v>0</v>
      </c>
      <c r="P146" s="2">
        <v>0</v>
      </c>
      <c r="Q146" s="3">
        <v>0</v>
      </c>
      <c r="R146" s="14"/>
      <c r="S146" s="52">
        <v>3.0769230769230771E-2</v>
      </c>
      <c r="T146" s="52">
        <v>2.6923076923076925E-2</v>
      </c>
      <c r="U146" s="52">
        <v>0</v>
      </c>
      <c r="V146" s="52">
        <v>3.8461538461538464E-3</v>
      </c>
      <c r="W146" s="52">
        <v>0</v>
      </c>
      <c r="X146" s="52">
        <v>0</v>
      </c>
    </row>
    <row r="147" spans="1:24" ht="15.75" x14ac:dyDescent="0.25">
      <c r="A147" s="1" t="s">
        <v>143</v>
      </c>
      <c r="B147" s="3">
        <v>3899</v>
      </c>
      <c r="C147" s="6">
        <v>3307</v>
      </c>
      <c r="D147" s="3">
        <v>3298</v>
      </c>
      <c r="E147" s="3">
        <v>9</v>
      </c>
      <c r="F147" s="14"/>
      <c r="G147" s="3">
        <v>0</v>
      </c>
      <c r="H147" s="3">
        <v>3</v>
      </c>
      <c r="I147" s="6">
        <v>3</v>
      </c>
      <c r="J147" s="2">
        <v>1</v>
      </c>
      <c r="K147" s="3">
        <v>1</v>
      </c>
      <c r="L147" s="3">
        <v>1</v>
      </c>
      <c r="M147" s="3">
        <v>0</v>
      </c>
      <c r="N147" s="3">
        <v>0</v>
      </c>
      <c r="O147" s="2">
        <v>0</v>
      </c>
      <c r="P147" s="2">
        <v>0</v>
      </c>
      <c r="Q147" s="3">
        <v>0</v>
      </c>
      <c r="R147" s="14"/>
      <c r="S147" s="52">
        <v>2.7214998488055641E-3</v>
      </c>
      <c r="T147" s="52">
        <v>0</v>
      </c>
      <c r="U147" s="52">
        <v>9.0716661626852129E-4</v>
      </c>
      <c r="V147" s="52">
        <v>9.0716661626852129E-4</v>
      </c>
      <c r="W147" s="52">
        <v>3.0238887208950711E-4</v>
      </c>
      <c r="X147" s="52">
        <v>3.0238887208950711E-4</v>
      </c>
    </row>
    <row r="148" spans="1:24" ht="15.75" x14ac:dyDescent="0.25">
      <c r="A148" s="1" t="s">
        <v>144</v>
      </c>
      <c r="B148" s="3">
        <v>2288</v>
      </c>
      <c r="C148" s="6">
        <v>1688</v>
      </c>
      <c r="D148" s="3">
        <v>1661</v>
      </c>
      <c r="E148" s="3">
        <v>27</v>
      </c>
      <c r="F148" s="14"/>
      <c r="G148" s="3">
        <v>5</v>
      </c>
      <c r="H148" s="3">
        <v>6</v>
      </c>
      <c r="I148" s="6">
        <v>3</v>
      </c>
      <c r="J148" s="2">
        <v>4</v>
      </c>
      <c r="K148" s="3">
        <v>8</v>
      </c>
      <c r="L148" s="3">
        <v>0</v>
      </c>
      <c r="M148" s="3">
        <v>0</v>
      </c>
      <c r="N148" s="3">
        <v>0</v>
      </c>
      <c r="O148" s="2">
        <v>0</v>
      </c>
      <c r="P148" s="2">
        <v>0</v>
      </c>
      <c r="Q148" s="3">
        <v>1</v>
      </c>
      <c r="R148" s="14"/>
      <c r="S148" s="52">
        <v>1.5995260663507108E-2</v>
      </c>
      <c r="T148" s="52">
        <v>2.9620853080568718E-3</v>
      </c>
      <c r="U148" s="52">
        <v>3.5545023696682463E-3</v>
      </c>
      <c r="V148" s="52">
        <v>1.7772511848341231E-3</v>
      </c>
      <c r="W148" s="52">
        <v>2.3696682464454978E-3</v>
      </c>
      <c r="X148" s="52">
        <v>4.7393364928909956E-3</v>
      </c>
    </row>
    <row r="149" spans="1:24" ht="15.75" x14ac:dyDescent="0.25">
      <c r="A149" s="1" t="s">
        <v>145</v>
      </c>
      <c r="B149" s="3">
        <v>1937</v>
      </c>
      <c r="C149" s="6">
        <v>1546</v>
      </c>
      <c r="D149" s="3">
        <v>1539</v>
      </c>
      <c r="E149" s="3">
        <v>7</v>
      </c>
      <c r="F149" s="14"/>
      <c r="G149" s="3">
        <v>3</v>
      </c>
      <c r="H149" s="3">
        <v>1</v>
      </c>
      <c r="I149" s="6">
        <v>1</v>
      </c>
      <c r="J149" s="2">
        <v>0</v>
      </c>
      <c r="K149" s="3">
        <v>2</v>
      </c>
      <c r="L149" s="3">
        <v>0</v>
      </c>
      <c r="M149" s="3">
        <v>0</v>
      </c>
      <c r="N149" s="3">
        <v>0</v>
      </c>
      <c r="O149" s="2">
        <v>0</v>
      </c>
      <c r="P149" s="2">
        <v>0</v>
      </c>
      <c r="Q149" s="3">
        <v>0</v>
      </c>
      <c r="R149" s="14"/>
      <c r="S149" s="52">
        <v>4.5278137128072441E-3</v>
      </c>
      <c r="T149" s="52">
        <v>1.9404915912031048E-3</v>
      </c>
      <c r="U149" s="52">
        <v>6.4683053040103498E-4</v>
      </c>
      <c r="V149" s="52">
        <v>6.4683053040103498E-4</v>
      </c>
      <c r="W149" s="52">
        <v>0</v>
      </c>
      <c r="X149" s="52">
        <v>1.29366106080207E-3</v>
      </c>
    </row>
    <row r="150" spans="1:24" ht="15.75" x14ac:dyDescent="0.25">
      <c r="A150" s="1" t="s">
        <v>146</v>
      </c>
      <c r="B150" s="3">
        <v>1344</v>
      </c>
      <c r="C150" s="6">
        <v>1110</v>
      </c>
      <c r="D150" s="3">
        <v>1101</v>
      </c>
      <c r="E150" s="3">
        <v>9</v>
      </c>
      <c r="F150" s="14"/>
      <c r="G150" s="3">
        <v>4</v>
      </c>
      <c r="H150" s="3">
        <v>3</v>
      </c>
      <c r="I150" s="6">
        <v>1</v>
      </c>
      <c r="J150" s="2">
        <v>0</v>
      </c>
      <c r="K150" s="3">
        <v>1</v>
      </c>
      <c r="L150" s="3">
        <v>0</v>
      </c>
      <c r="M150" s="3">
        <v>0</v>
      </c>
      <c r="N150" s="3">
        <v>0</v>
      </c>
      <c r="O150" s="2">
        <v>0</v>
      </c>
      <c r="P150" s="2">
        <v>0</v>
      </c>
      <c r="Q150" s="3">
        <v>0</v>
      </c>
      <c r="R150" s="14"/>
      <c r="S150" s="52">
        <v>8.1081081081081086E-3</v>
      </c>
      <c r="T150" s="52">
        <v>3.6036036036036037E-3</v>
      </c>
      <c r="U150" s="52">
        <v>2.7027027027027029E-3</v>
      </c>
      <c r="V150" s="52">
        <v>9.0090090090090091E-4</v>
      </c>
      <c r="W150" s="52">
        <v>0</v>
      </c>
      <c r="X150" s="52">
        <v>9.0090090090090091E-4</v>
      </c>
    </row>
    <row r="151" spans="1:24" ht="15.75" x14ac:dyDescent="0.25">
      <c r="A151" s="1" t="s">
        <v>147</v>
      </c>
      <c r="B151" s="3">
        <v>562</v>
      </c>
      <c r="C151" s="6">
        <v>465</v>
      </c>
      <c r="D151" s="3">
        <v>460</v>
      </c>
      <c r="E151" s="3">
        <v>5</v>
      </c>
      <c r="F151" s="14"/>
      <c r="G151" s="3">
        <v>3</v>
      </c>
      <c r="H151" s="3">
        <v>1</v>
      </c>
      <c r="I151" s="6">
        <v>1</v>
      </c>
      <c r="J151" s="2">
        <v>0</v>
      </c>
      <c r="K151" s="3">
        <v>0</v>
      </c>
      <c r="L151" s="3">
        <v>0</v>
      </c>
      <c r="M151" s="3">
        <v>0</v>
      </c>
      <c r="N151" s="3">
        <v>0</v>
      </c>
      <c r="O151" s="2">
        <v>0</v>
      </c>
      <c r="P151" s="2">
        <v>0</v>
      </c>
      <c r="Q151" s="3">
        <v>0</v>
      </c>
      <c r="R151" s="14"/>
      <c r="S151" s="52">
        <v>1.0752688172043012E-2</v>
      </c>
      <c r="T151" s="52">
        <v>6.4516129032258064E-3</v>
      </c>
      <c r="U151" s="52">
        <v>2.1505376344086021E-3</v>
      </c>
      <c r="V151" s="52">
        <v>2.1505376344086021E-3</v>
      </c>
      <c r="W151" s="52">
        <v>0</v>
      </c>
      <c r="X151" s="52">
        <v>0</v>
      </c>
    </row>
    <row r="152" spans="1:24" ht="15.75" x14ac:dyDescent="0.25">
      <c r="A152" s="1" t="s">
        <v>148</v>
      </c>
      <c r="B152" s="3">
        <v>5679</v>
      </c>
      <c r="C152" s="6">
        <v>4038</v>
      </c>
      <c r="D152" s="3">
        <v>3932</v>
      </c>
      <c r="E152" s="3">
        <v>106</v>
      </c>
      <c r="F152" s="14"/>
      <c r="G152" s="3">
        <v>49</v>
      </c>
      <c r="H152" s="3">
        <v>34</v>
      </c>
      <c r="I152" s="6">
        <v>14</v>
      </c>
      <c r="J152" s="2">
        <v>0</v>
      </c>
      <c r="K152" s="3">
        <v>8</v>
      </c>
      <c r="L152" s="3">
        <v>0</v>
      </c>
      <c r="M152" s="3">
        <v>1</v>
      </c>
      <c r="N152" s="3">
        <v>0</v>
      </c>
      <c r="O152" s="2">
        <v>0</v>
      </c>
      <c r="P152" s="2">
        <v>0</v>
      </c>
      <c r="Q152" s="3">
        <v>0</v>
      </c>
      <c r="R152" s="14"/>
      <c r="S152" s="52">
        <v>2.6250619118375434E-2</v>
      </c>
      <c r="T152" s="52">
        <v>1.2134720158494304E-2</v>
      </c>
      <c r="U152" s="52">
        <v>8.4200099058940065E-3</v>
      </c>
      <c r="V152" s="52">
        <v>3.4670629024269439E-3</v>
      </c>
      <c r="W152" s="52">
        <v>0</v>
      </c>
      <c r="X152" s="52">
        <v>1.9811788013868251E-3</v>
      </c>
    </row>
    <row r="153" spans="1:24" ht="15.75" x14ac:dyDescent="0.25">
      <c r="A153" s="1" t="s">
        <v>149</v>
      </c>
      <c r="B153" s="3">
        <v>1133</v>
      </c>
      <c r="C153" s="6">
        <v>903</v>
      </c>
      <c r="D153" s="3">
        <v>881</v>
      </c>
      <c r="E153" s="3">
        <v>22</v>
      </c>
      <c r="F153" s="14"/>
      <c r="G153" s="3">
        <v>18</v>
      </c>
      <c r="H153" s="3">
        <v>3</v>
      </c>
      <c r="I153" s="6">
        <v>1</v>
      </c>
      <c r="J153" s="2">
        <v>0</v>
      </c>
      <c r="K153" s="3">
        <v>0</v>
      </c>
      <c r="L153" s="3">
        <v>0</v>
      </c>
      <c r="M153" s="3">
        <v>0</v>
      </c>
      <c r="N153" s="3">
        <v>0</v>
      </c>
      <c r="O153" s="2">
        <v>0</v>
      </c>
      <c r="P153" s="2">
        <v>0</v>
      </c>
      <c r="Q153" s="3">
        <v>0</v>
      </c>
      <c r="R153" s="14"/>
      <c r="S153" s="52">
        <v>2.4363233665559248E-2</v>
      </c>
      <c r="T153" s="52">
        <v>1.9933554817275746E-2</v>
      </c>
      <c r="U153" s="52">
        <v>3.3222591362126247E-3</v>
      </c>
      <c r="V153" s="52">
        <v>1.1074197120708748E-3</v>
      </c>
      <c r="W153" s="52">
        <v>0</v>
      </c>
      <c r="X153" s="52">
        <v>0</v>
      </c>
    </row>
    <row r="154" spans="1:24" ht="15.75" x14ac:dyDescent="0.25">
      <c r="A154" s="1" t="s">
        <v>150</v>
      </c>
      <c r="B154" s="3">
        <v>1866</v>
      </c>
      <c r="C154" s="6">
        <v>1519</v>
      </c>
      <c r="D154" s="3">
        <v>1510</v>
      </c>
      <c r="E154" s="3">
        <v>9</v>
      </c>
      <c r="F154" s="14"/>
      <c r="G154" s="3">
        <v>7</v>
      </c>
      <c r="H154" s="3">
        <v>0</v>
      </c>
      <c r="I154" s="6">
        <v>0</v>
      </c>
      <c r="J154" s="2">
        <v>2</v>
      </c>
      <c r="K154" s="3">
        <v>0</v>
      </c>
      <c r="L154" s="3">
        <v>0</v>
      </c>
      <c r="M154" s="3">
        <v>0</v>
      </c>
      <c r="N154" s="3">
        <v>0</v>
      </c>
      <c r="O154" s="2">
        <v>0</v>
      </c>
      <c r="P154" s="2">
        <v>0</v>
      </c>
      <c r="Q154" s="3">
        <v>0</v>
      </c>
      <c r="R154" s="14"/>
      <c r="S154" s="52">
        <v>5.9249506254114553E-3</v>
      </c>
      <c r="T154" s="52">
        <v>4.608294930875576E-3</v>
      </c>
      <c r="U154" s="52">
        <v>0</v>
      </c>
      <c r="V154" s="52">
        <v>0</v>
      </c>
      <c r="W154" s="52">
        <v>1.3166556945358788E-3</v>
      </c>
      <c r="X154" s="52">
        <v>0</v>
      </c>
    </row>
    <row r="155" spans="1:24" ht="15.75" x14ac:dyDescent="0.25">
      <c r="A155" s="1" t="s">
        <v>151</v>
      </c>
      <c r="B155" s="3">
        <v>1553</v>
      </c>
      <c r="C155" s="6">
        <v>1267</v>
      </c>
      <c r="D155" s="3">
        <v>1238</v>
      </c>
      <c r="E155" s="3">
        <v>29</v>
      </c>
      <c r="F155" s="14"/>
      <c r="G155" s="3">
        <v>21</v>
      </c>
      <c r="H155" s="3">
        <v>4</v>
      </c>
      <c r="I155" s="6">
        <v>3</v>
      </c>
      <c r="J155" s="2">
        <v>0</v>
      </c>
      <c r="K155" s="3">
        <v>0</v>
      </c>
      <c r="L155" s="3">
        <v>0</v>
      </c>
      <c r="M155" s="3">
        <v>0</v>
      </c>
      <c r="N155" s="3">
        <v>0</v>
      </c>
      <c r="O155" s="2">
        <v>0</v>
      </c>
      <c r="P155" s="2">
        <v>0</v>
      </c>
      <c r="Q155" s="3">
        <v>1</v>
      </c>
      <c r="R155" s="14"/>
      <c r="S155" s="52">
        <v>2.2888713496448304E-2</v>
      </c>
      <c r="T155" s="52">
        <v>1.6574585635359115E-2</v>
      </c>
      <c r="U155" s="52">
        <v>3.1570639305445935E-3</v>
      </c>
      <c r="V155" s="52">
        <v>2.3677979479084454E-3</v>
      </c>
      <c r="W155" s="52">
        <v>0</v>
      </c>
      <c r="X155" s="52">
        <v>0</v>
      </c>
    </row>
    <row r="156" spans="1:24" ht="15.75" x14ac:dyDescent="0.25">
      <c r="A156" s="1" t="s">
        <v>152</v>
      </c>
      <c r="B156" s="3">
        <v>6058</v>
      </c>
      <c r="C156" s="6">
        <v>4527</v>
      </c>
      <c r="D156" s="3">
        <v>4494</v>
      </c>
      <c r="E156" s="3">
        <v>33</v>
      </c>
      <c r="F156" s="14"/>
      <c r="G156" s="3">
        <v>17</v>
      </c>
      <c r="H156" s="3">
        <v>2</v>
      </c>
      <c r="I156" s="6">
        <v>0</v>
      </c>
      <c r="J156" s="2">
        <v>0</v>
      </c>
      <c r="K156" s="3">
        <v>8</v>
      </c>
      <c r="L156" s="3">
        <v>0</v>
      </c>
      <c r="M156" s="3">
        <v>5</v>
      </c>
      <c r="N156" s="3">
        <v>0</v>
      </c>
      <c r="O156" s="2">
        <v>0</v>
      </c>
      <c r="P156" s="2">
        <v>0</v>
      </c>
      <c r="Q156" s="3">
        <v>1</v>
      </c>
      <c r="R156" s="14"/>
      <c r="S156" s="52">
        <v>7.2895957587806497E-3</v>
      </c>
      <c r="T156" s="52">
        <v>3.7552462999779104E-3</v>
      </c>
      <c r="U156" s="52">
        <v>4.4179368235034241E-4</v>
      </c>
      <c r="V156" s="52">
        <v>0</v>
      </c>
      <c r="W156" s="52">
        <v>0</v>
      </c>
      <c r="X156" s="52">
        <v>1.7671747294013696E-3</v>
      </c>
    </row>
    <row r="157" spans="1:24" ht="15.75" x14ac:dyDescent="0.25">
      <c r="A157" s="1" t="s">
        <v>153</v>
      </c>
      <c r="B157" s="3">
        <v>702</v>
      </c>
      <c r="C157" s="6">
        <v>584</v>
      </c>
      <c r="D157" s="3">
        <v>582</v>
      </c>
      <c r="E157" s="3">
        <v>2</v>
      </c>
      <c r="F157" s="14"/>
      <c r="G157" s="3">
        <v>0</v>
      </c>
      <c r="H157" s="3">
        <v>0</v>
      </c>
      <c r="I157" s="6">
        <v>0</v>
      </c>
      <c r="J157" s="2">
        <v>0</v>
      </c>
      <c r="K157" s="3">
        <v>0</v>
      </c>
      <c r="L157" s="3">
        <v>0</v>
      </c>
      <c r="M157" s="3">
        <v>1</v>
      </c>
      <c r="N157" s="3">
        <v>0</v>
      </c>
      <c r="O157" s="2">
        <v>0</v>
      </c>
      <c r="P157" s="2">
        <v>0</v>
      </c>
      <c r="Q157" s="3">
        <v>1</v>
      </c>
      <c r="R157" s="14"/>
      <c r="S157" s="52">
        <v>3.4246575342465752E-3</v>
      </c>
      <c r="T157" s="52">
        <v>0</v>
      </c>
      <c r="U157" s="52">
        <v>0</v>
      </c>
      <c r="V157" s="52">
        <v>0</v>
      </c>
      <c r="W157" s="52">
        <v>0</v>
      </c>
      <c r="X157" s="52">
        <v>0</v>
      </c>
    </row>
    <row r="158" spans="1:24" ht="15.75" x14ac:dyDescent="0.25">
      <c r="A158" s="1" t="s">
        <v>154</v>
      </c>
      <c r="B158" s="3">
        <v>11332</v>
      </c>
      <c r="C158" s="6">
        <v>9633</v>
      </c>
      <c r="D158" s="3">
        <v>9371</v>
      </c>
      <c r="E158" s="3">
        <v>262</v>
      </c>
      <c r="F158" s="14"/>
      <c r="G158" s="3">
        <v>75</v>
      </c>
      <c r="H158" s="3">
        <v>57</v>
      </c>
      <c r="I158" s="6">
        <v>17</v>
      </c>
      <c r="J158" s="2">
        <v>12</v>
      </c>
      <c r="K158" s="3">
        <v>10</v>
      </c>
      <c r="L158" s="3">
        <v>1</v>
      </c>
      <c r="M158" s="3">
        <v>0</v>
      </c>
      <c r="N158" s="3">
        <v>0</v>
      </c>
      <c r="O158" s="2">
        <v>0</v>
      </c>
      <c r="P158" s="2">
        <v>0</v>
      </c>
      <c r="Q158" s="3">
        <v>90</v>
      </c>
      <c r="R158" s="14"/>
      <c r="S158" s="52">
        <v>2.7198172947160801E-2</v>
      </c>
      <c r="T158" s="52">
        <v>7.7857365306758016E-3</v>
      </c>
      <c r="U158" s="52">
        <v>5.9171597633136093E-3</v>
      </c>
      <c r="V158" s="52">
        <v>1.7647669469531817E-3</v>
      </c>
      <c r="W158" s="52">
        <v>1.2457178449081284E-3</v>
      </c>
      <c r="X158" s="52">
        <v>1.0380982040901069E-3</v>
      </c>
    </row>
    <row r="159" spans="1:24" ht="15.75" x14ac:dyDescent="0.25">
      <c r="A159" s="1" t="s">
        <v>155</v>
      </c>
      <c r="B159" s="3">
        <v>128</v>
      </c>
      <c r="C159" s="6">
        <v>113</v>
      </c>
      <c r="D159" s="3">
        <v>112</v>
      </c>
      <c r="E159" s="3">
        <v>1</v>
      </c>
      <c r="F159" s="14"/>
      <c r="G159" s="3">
        <v>0</v>
      </c>
      <c r="H159" s="3">
        <v>0</v>
      </c>
      <c r="I159" s="6">
        <v>0</v>
      </c>
      <c r="J159" s="2">
        <v>0</v>
      </c>
      <c r="K159" s="3">
        <v>0</v>
      </c>
      <c r="L159" s="3">
        <v>0</v>
      </c>
      <c r="M159" s="3">
        <v>1</v>
      </c>
      <c r="N159" s="3">
        <v>0</v>
      </c>
      <c r="O159" s="2">
        <v>0</v>
      </c>
      <c r="P159" s="2">
        <v>0</v>
      </c>
      <c r="Q159" s="3">
        <v>0</v>
      </c>
      <c r="R159" s="14"/>
      <c r="S159" s="52">
        <v>8.8495575221238937E-3</v>
      </c>
      <c r="T159" s="52">
        <v>0</v>
      </c>
      <c r="U159" s="52">
        <v>0</v>
      </c>
      <c r="V159" s="52">
        <v>0</v>
      </c>
      <c r="W159" s="52">
        <v>0</v>
      </c>
      <c r="X159" s="52">
        <v>0</v>
      </c>
    </row>
    <row r="160" spans="1:24" ht="15.75" x14ac:dyDescent="0.25">
      <c r="A160" s="1" t="s">
        <v>156</v>
      </c>
      <c r="B160" s="3">
        <v>2485</v>
      </c>
      <c r="C160" s="6">
        <v>2137</v>
      </c>
      <c r="D160" s="3">
        <v>2127</v>
      </c>
      <c r="E160" s="3">
        <v>10</v>
      </c>
      <c r="F160" s="14"/>
      <c r="G160" s="3">
        <v>1</v>
      </c>
      <c r="H160" s="3">
        <v>1</v>
      </c>
      <c r="I160" s="6">
        <v>1</v>
      </c>
      <c r="J160" s="2">
        <v>6</v>
      </c>
      <c r="K160" s="3">
        <v>0</v>
      </c>
      <c r="L160" s="3">
        <v>0</v>
      </c>
      <c r="M160" s="3">
        <v>0</v>
      </c>
      <c r="N160" s="3">
        <v>0</v>
      </c>
      <c r="O160" s="2">
        <v>0</v>
      </c>
      <c r="P160" s="2">
        <v>0</v>
      </c>
      <c r="Q160" s="3">
        <v>1</v>
      </c>
      <c r="R160" s="14"/>
      <c r="S160" s="52">
        <v>4.679457182966776E-3</v>
      </c>
      <c r="T160" s="52">
        <v>4.6794571829667761E-4</v>
      </c>
      <c r="U160" s="52">
        <v>4.6794571829667761E-4</v>
      </c>
      <c r="V160" s="52">
        <v>4.6794571829667761E-4</v>
      </c>
      <c r="W160" s="52">
        <v>2.8076743097800653E-3</v>
      </c>
      <c r="X160" s="52">
        <v>0</v>
      </c>
    </row>
    <row r="161" spans="1:24" ht="15.75" x14ac:dyDescent="0.25">
      <c r="A161" s="1" t="s">
        <v>157</v>
      </c>
      <c r="B161" s="3">
        <v>2468</v>
      </c>
      <c r="C161" s="6">
        <v>1797</v>
      </c>
      <c r="D161" s="3">
        <v>1780</v>
      </c>
      <c r="E161" s="3">
        <v>17</v>
      </c>
      <c r="F161" s="14"/>
      <c r="G161" s="3">
        <v>4</v>
      </c>
      <c r="H161" s="3">
        <v>2</v>
      </c>
      <c r="I161" s="6">
        <v>2</v>
      </c>
      <c r="J161" s="2">
        <v>0</v>
      </c>
      <c r="K161" s="3">
        <v>5</v>
      </c>
      <c r="L161" s="3">
        <v>0</v>
      </c>
      <c r="M161" s="3">
        <v>0</v>
      </c>
      <c r="N161" s="3">
        <v>0</v>
      </c>
      <c r="O161" s="2">
        <v>0</v>
      </c>
      <c r="P161" s="2">
        <v>0</v>
      </c>
      <c r="Q161" s="3">
        <v>4</v>
      </c>
      <c r="R161" s="14"/>
      <c r="S161" s="52">
        <v>9.4602114635503609E-3</v>
      </c>
      <c r="T161" s="52">
        <v>2.2259321090706734E-3</v>
      </c>
      <c r="U161" s="52">
        <v>1.1129660545353367E-3</v>
      </c>
      <c r="V161" s="52">
        <v>1.1129660545353367E-3</v>
      </c>
      <c r="W161" s="52">
        <v>0</v>
      </c>
      <c r="X161" s="52">
        <v>2.7824151363383415E-3</v>
      </c>
    </row>
    <row r="162" spans="1:24" ht="15.75" x14ac:dyDescent="0.25">
      <c r="A162" s="1" t="s">
        <v>158</v>
      </c>
      <c r="B162" s="3">
        <v>4449</v>
      </c>
      <c r="C162" s="6">
        <v>3618</v>
      </c>
      <c r="D162" s="3">
        <v>3493</v>
      </c>
      <c r="E162" s="3">
        <v>125</v>
      </c>
      <c r="F162" s="14"/>
      <c r="G162" s="3">
        <v>94</v>
      </c>
      <c r="H162" s="3">
        <v>19</v>
      </c>
      <c r="I162" s="6">
        <v>0</v>
      </c>
      <c r="J162" s="2">
        <v>8</v>
      </c>
      <c r="K162" s="3">
        <v>0</v>
      </c>
      <c r="L162" s="3">
        <v>0</v>
      </c>
      <c r="M162" s="3">
        <v>1</v>
      </c>
      <c r="N162" s="3">
        <v>0</v>
      </c>
      <c r="O162" s="2">
        <v>0</v>
      </c>
      <c r="P162" s="2">
        <v>0</v>
      </c>
      <c r="Q162" s="3">
        <v>3</v>
      </c>
      <c r="R162" s="14"/>
      <c r="S162" s="52">
        <v>3.4549474847982313E-2</v>
      </c>
      <c r="T162" s="52">
        <v>2.5981205085682697E-2</v>
      </c>
      <c r="U162" s="52">
        <v>5.2515201768933116E-3</v>
      </c>
      <c r="V162" s="52">
        <v>0</v>
      </c>
      <c r="W162" s="52">
        <v>2.2111663902708678E-3</v>
      </c>
      <c r="X162" s="52">
        <v>0</v>
      </c>
    </row>
    <row r="163" spans="1:24" ht="15.75" x14ac:dyDescent="0.25">
      <c r="A163" s="1" t="s">
        <v>159</v>
      </c>
      <c r="B163" s="3">
        <v>12226</v>
      </c>
      <c r="C163" s="6">
        <v>8646</v>
      </c>
      <c r="D163" s="3">
        <v>8229</v>
      </c>
      <c r="E163" s="3">
        <v>417</v>
      </c>
      <c r="F163" s="14"/>
      <c r="G163" s="3">
        <v>220</v>
      </c>
      <c r="H163" s="3">
        <v>22</v>
      </c>
      <c r="I163" s="6">
        <v>95</v>
      </c>
      <c r="J163" s="2">
        <v>7</v>
      </c>
      <c r="K163" s="3">
        <v>67</v>
      </c>
      <c r="L163" s="3">
        <v>0</v>
      </c>
      <c r="M163" s="3">
        <v>5</v>
      </c>
      <c r="N163" s="3">
        <v>1</v>
      </c>
      <c r="O163" s="2">
        <v>0</v>
      </c>
      <c r="P163" s="2">
        <v>0</v>
      </c>
      <c r="Q163" s="3">
        <v>0</v>
      </c>
      <c r="R163" s="14"/>
      <c r="S163" s="52">
        <v>4.8230395558639831E-2</v>
      </c>
      <c r="T163" s="52">
        <v>2.5445292620865138E-2</v>
      </c>
      <c r="U163" s="52">
        <v>2.5445292620865142E-3</v>
      </c>
      <c r="V163" s="52">
        <v>1.0987739995373584E-2</v>
      </c>
      <c r="W163" s="52">
        <v>8.0962294702752722E-4</v>
      </c>
      <c r="X163" s="52">
        <v>7.7492482072634749E-3</v>
      </c>
    </row>
    <row r="164" spans="1:24" ht="15.75" x14ac:dyDescent="0.25">
      <c r="A164" s="1" t="s">
        <v>160</v>
      </c>
      <c r="B164" s="3">
        <v>3079</v>
      </c>
      <c r="C164" s="6">
        <v>2511</v>
      </c>
      <c r="D164" s="3">
        <v>2444</v>
      </c>
      <c r="E164" s="3">
        <v>67</v>
      </c>
      <c r="F164" s="14"/>
      <c r="G164" s="3">
        <v>57</v>
      </c>
      <c r="H164" s="3">
        <v>4</v>
      </c>
      <c r="I164" s="6">
        <v>0</v>
      </c>
      <c r="J164" s="2">
        <v>0</v>
      </c>
      <c r="K164" s="3">
        <v>5</v>
      </c>
      <c r="L164" s="3">
        <v>0</v>
      </c>
      <c r="M164" s="3">
        <v>0</v>
      </c>
      <c r="N164" s="3">
        <v>0</v>
      </c>
      <c r="O164" s="2">
        <v>0</v>
      </c>
      <c r="P164" s="2">
        <v>0</v>
      </c>
      <c r="Q164" s="3">
        <v>1</v>
      </c>
      <c r="R164" s="14"/>
      <c r="S164" s="52">
        <v>2.6682596575069693E-2</v>
      </c>
      <c r="T164" s="52">
        <v>2.2700119474313024E-2</v>
      </c>
      <c r="U164" s="52">
        <v>1.5929908403026682E-3</v>
      </c>
      <c r="V164" s="52">
        <v>0</v>
      </c>
      <c r="W164" s="52">
        <v>0</v>
      </c>
      <c r="X164" s="52">
        <v>1.9912385503783351E-3</v>
      </c>
    </row>
    <row r="165" spans="1:24" ht="15.75" x14ac:dyDescent="0.25">
      <c r="A165" s="1" t="s">
        <v>161</v>
      </c>
      <c r="B165" s="3">
        <v>2095</v>
      </c>
      <c r="C165" s="6">
        <v>1637</v>
      </c>
      <c r="D165" s="3">
        <v>1621</v>
      </c>
      <c r="E165" s="3">
        <v>16</v>
      </c>
      <c r="F165" s="14"/>
      <c r="G165" s="3">
        <v>9</v>
      </c>
      <c r="H165" s="3">
        <v>1</v>
      </c>
      <c r="I165" s="6">
        <v>0</v>
      </c>
      <c r="J165" s="2">
        <v>0</v>
      </c>
      <c r="K165" s="3">
        <v>1</v>
      </c>
      <c r="L165" s="3">
        <v>0</v>
      </c>
      <c r="M165" s="3">
        <v>0</v>
      </c>
      <c r="N165" s="3">
        <v>0</v>
      </c>
      <c r="O165" s="2">
        <v>0</v>
      </c>
      <c r="P165" s="2">
        <v>0</v>
      </c>
      <c r="Q165" s="3">
        <v>5</v>
      </c>
      <c r="R165" s="14"/>
      <c r="S165" s="52">
        <v>9.7739767868051317E-3</v>
      </c>
      <c r="T165" s="52">
        <v>5.4978619425778861E-3</v>
      </c>
      <c r="U165" s="52">
        <v>6.1087354917532073E-4</v>
      </c>
      <c r="V165" s="52">
        <v>0</v>
      </c>
      <c r="W165" s="52">
        <v>0</v>
      </c>
      <c r="X165" s="52">
        <v>6.1087354917532073E-4</v>
      </c>
    </row>
    <row r="166" spans="1:24" ht="15.75" x14ac:dyDescent="0.25">
      <c r="A166" s="1" t="s">
        <v>162</v>
      </c>
      <c r="B166" s="3">
        <v>10584</v>
      </c>
      <c r="C166" s="6">
        <v>8372</v>
      </c>
      <c r="D166" s="3">
        <v>8112</v>
      </c>
      <c r="E166" s="3">
        <v>260</v>
      </c>
      <c r="F166" s="14"/>
      <c r="G166" s="3">
        <v>74</v>
      </c>
      <c r="H166" s="3">
        <v>152</v>
      </c>
      <c r="I166" s="6">
        <v>9</v>
      </c>
      <c r="J166" s="2">
        <v>0</v>
      </c>
      <c r="K166" s="3">
        <v>20</v>
      </c>
      <c r="L166" s="3">
        <v>0</v>
      </c>
      <c r="M166" s="3">
        <v>4</v>
      </c>
      <c r="N166" s="3">
        <v>0</v>
      </c>
      <c r="O166" s="2">
        <v>0</v>
      </c>
      <c r="P166" s="2">
        <v>0</v>
      </c>
      <c r="Q166" s="3">
        <v>1</v>
      </c>
      <c r="R166" s="14"/>
      <c r="S166" s="52">
        <v>3.1055900621118012E-2</v>
      </c>
      <c r="T166" s="52">
        <v>8.8389870998566659E-3</v>
      </c>
      <c r="U166" s="52">
        <v>1.8155757286192068E-2</v>
      </c>
      <c r="V166" s="52">
        <v>1.075011944577162E-3</v>
      </c>
      <c r="W166" s="52">
        <v>0</v>
      </c>
      <c r="X166" s="52">
        <v>2.3889154323936935E-3</v>
      </c>
    </row>
    <row r="167" spans="1:24" ht="15.75" x14ac:dyDescent="0.25">
      <c r="A167" s="1" t="s">
        <v>163</v>
      </c>
      <c r="B167" s="3">
        <v>2610</v>
      </c>
      <c r="C167" s="6">
        <v>2027</v>
      </c>
      <c r="D167" s="3">
        <v>1975</v>
      </c>
      <c r="E167" s="3">
        <v>52</v>
      </c>
      <c r="F167" s="14"/>
      <c r="G167" s="3">
        <v>28</v>
      </c>
      <c r="H167" s="3">
        <v>11</v>
      </c>
      <c r="I167" s="6">
        <v>2</v>
      </c>
      <c r="J167" s="2">
        <v>1</v>
      </c>
      <c r="K167" s="3">
        <v>1</v>
      </c>
      <c r="L167" s="3">
        <v>0</v>
      </c>
      <c r="M167" s="3">
        <v>0</v>
      </c>
      <c r="N167" s="3">
        <v>0</v>
      </c>
      <c r="O167" s="2">
        <v>0</v>
      </c>
      <c r="P167" s="2">
        <v>0</v>
      </c>
      <c r="Q167" s="3">
        <v>9</v>
      </c>
      <c r="R167" s="14"/>
      <c r="S167" s="52">
        <v>2.5653675382338433E-2</v>
      </c>
      <c r="T167" s="52">
        <v>1.3813517513566848E-2</v>
      </c>
      <c r="U167" s="52">
        <v>5.4267390231869756E-3</v>
      </c>
      <c r="V167" s="52">
        <v>9.8667982239763205E-4</v>
      </c>
      <c r="W167" s="52">
        <v>4.9333991119881603E-4</v>
      </c>
      <c r="X167" s="52">
        <v>4.9333991119881603E-4</v>
      </c>
    </row>
    <row r="168" spans="1:24" ht="15.75" x14ac:dyDescent="0.25">
      <c r="A168" s="1" t="s">
        <v>164</v>
      </c>
      <c r="B168" s="3">
        <v>8946</v>
      </c>
      <c r="C168" s="6">
        <v>7223</v>
      </c>
      <c r="D168" s="3">
        <v>7108</v>
      </c>
      <c r="E168" s="3">
        <v>115</v>
      </c>
      <c r="F168" s="14"/>
      <c r="G168" s="3">
        <v>104</v>
      </c>
      <c r="H168" s="3">
        <v>5</v>
      </c>
      <c r="I168" s="6">
        <v>0</v>
      </c>
      <c r="J168" s="2">
        <v>3</v>
      </c>
      <c r="K168" s="3">
        <v>2</v>
      </c>
      <c r="L168" s="3">
        <v>1</v>
      </c>
      <c r="M168" s="3">
        <v>0</v>
      </c>
      <c r="N168" s="3">
        <v>0</v>
      </c>
      <c r="O168" s="2">
        <v>0</v>
      </c>
      <c r="P168" s="2">
        <v>0</v>
      </c>
      <c r="Q168" s="3">
        <v>0</v>
      </c>
      <c r="R168" s="14"/>
      <c r="S168" s="52">
        <v>1.5921362314827634E-2</v>
      </c>
      <c r="T168" s="52">
        <v>1.4398449397757165E-2</v>
      </c>
      <c r="U168" s="52">
        <v>6.9223314412294058E-4</v>
      </c>
      <c r="V168" s="52">
        <v>0</v>
      </c>
      <c r="W168" s="52">
        <v>4.1533988647376438E-4</v>
      </c>
      <c r="X168" s="52">
        <v>2.7689325764917625E-4</v>
      </c>
    </row>
    <row r="169" spans="1:24" ht="15.75" x14ac:dyDescent="0.25">
      <c r="A169" s="1" t="s">
        <v>165</v>
      </c>
      <c r="B169" s="3">
        <v>1446</v>
      </c>
      <c r="C169" s="6">
        <v>1087</v>
      </c>
      <c r="D169" s="3">
        <v>1085</v>
      </c>
      <c r="E169" s="3">
        <v>2</v>
      </c>
      <c r="F169" s="14"/>
      <c r="G169" s="3">
        <v>0</v>
      </c>
      <c r="H169" s="3">
        <v>1</v>
      </c>
      <c r="I169" s="6">
        <v>1</v>
      </c>
      <c r="J169" s="2">
        <v>0</v>
      </c>
      <c r="K169" s="3">
        <v>0</v>
      </c>
      <c r="L169" s="3">
        <v>0</v>
      </c>
      <c r="M169" s="3">
        <v>0</v>
      </c>
      <c r="N169" s="3">
        <v>0</v>
      </c>
      <c r="O169" s="2">
        <v>0</v>
      </c>
      <c r="P169" s="2">
        <v>0</v>
      </c>
      <c r="Q169" s="3">
        <v>0</v>
      </c>
      <c r="R169" s="14"/>
      <c r="S169" s="52">
        <v>1.8399264029438822E-3</v>
      </c>
      <c r="T169" s="52">
        <v>0</v>
      </c>
      <c r="U169" s="52">
        <v>9.1996320147194111E-4</v>
      </c>
      <c r="V169" s="52">
        <v>9.1996320147194111E-4</v>
      </c>
      <c r="W169" s="52">
        <v>0</v>
      </c>
      <c r="X169" s="52">
        <v>0</v>
      </c>
    </row>
    <row r="170" spans="1:24" ht="15.75" x14ac:dyDescent="0.25">
      <c r="A170" s="1" t="s">
        <v>166</v>
      </c>
      <c r="B170" s="3">
        <v>5179</v>
      </c>
      <c r="C170" s="6">
        <v>4123</v>
      </c>
      <c r="D170" s="3">
        <v>4074</v>
      </c>
      <c r="E170" s="3">
        <v>49</v>
      </c>
      <c r="F170" s="14"/>
      <c r="G170" s="3">
        <v>26</v>
      </c>
      <c r="H170" s="3">
        <v>7</v>
      </c>
      <c r="I170" s="6">
        <v>5</v>
      </c>
      <c r="J170" s="2">
        <v>0</v>
      </c>
      <c r="K170" s="3">
        <v>7</v>
      </c>
      <c r="L170" s="3">
        <v>0</v>
      </c>
      <c r="M170" s="3">
        <v>0</v>
      </c>
      <c r="N170" s="3">
        <v>0</v>
      </c>
      <c r="O170" s="2">
        <v>0</v>
      </c>
      <c r="P170" s="2">
        <v>0</v>
      </c>
      <c r="Q170" s="3">
        <v>4</v>
      </c>
      <c r="R170" s="14"/>
      <c r="S170" s="52">
        <v>1.1884550084889643E-2</v>
      </c>
      <c r="T170" s="52">
        <v>6.3060878001455255E-3</v>
      </c>
      <c r="U170" s="52">
        <v>1.697792869269949E-3</v>
      </c>
      <c r="V170" s="52">
        <v>1.2127091923356779E-3</v>
      </c>
      <c r="W170" s="52">
        <v>0</v>
      </c>
      <c r="X170" s="52">
        <v>1.697792869269949E-3</v>
      </c>
    </row>
    <row r="171" spans="1:24" ht="15.75" x14ac:dyDescent="0.25">
      <c r="A171" s="1" t="s">
        <v>167</v>
      </c>
      <c r="B171" s="3">
        <v>5898</v>
      </c>
      <c r="C171" s="6">
        <v>4795</v>
      </c>
      <c r="D171" s="3">
        <v>4748</v>
      </c>
      <c r="E171" s="3">
        <v>47</v>
      </c>
      <c r="F171" s="14"/>
      <c r="G171" s="3">
        <v>28</v>
      </c>
      <c r="H171" s="3">
        <v>12</v>
      </c>
      <c r="I171" s="6">
        <v>1</v>
      </c>
      <c r="J171" s="2">
        <v>1</v>
      </c>
      <c r="K171" s="3">
        <v>2</v>
      </c>
      <c r="L171" s="3">
        <v>0</v>
      </c>
      <c r="M171" s="3">
        <v>0</v>
      </c>
      <c r="N171" s="3">
        <v>0</v>
      </c>
      <c r="O171" s="2">
        <v>0</v>
      </c>
      <c r="P171" s="2">
        <v>0</v>
      </c>
      <c r="Q171" s="3">
        <v>3</v>
      </c>
      <c r="R171" s="14"/>
      <c r="S171" s="52">
        <v>9.8018769551616262E-3</v>
      </c>
      <c r="T171" s="52">
        <v>5.8394160583941602E-3</v>
      </c>
      <c r="U171" s="52">
        <v>2.5026068821689261E-3</v>
      </c>
      <c r="V171" s="52">
        <v>2.0855057351407716E-4</v>
      </c>
      <c r="W171" s="52">
        <v>2.0855057351407716E-4</v>
      </c>
      <c r="X171" s="52">
        <v>4.1710114702815432E-4</v>
      </c>
    </row>
    <row r="172" spans="1:24" ht="15.75" x14ac:dyDescent="0.25">
      <c r="A172" s="1" t="s">
        <v>168</v>
      </c>
      <c r="B172" s="3">
        <v>1348</v>
      </c>
      <c r="C172" s="6">
        <v>1099</v>
      </c>
      <c r="D172" s="3">
        <v>1090</v>
      </c>
      <c r="E172" s="3">
        <v>9</v>
      </c>
      <c r="F172" s="14"/>
      <c r="G172" s="3">
        <v>6</v>
      </c>
      <c r="H172" s="3">
        <v>2</v>
      </c>
      <c r="I172" s="6">
        <v>0</v>
      </c>
      <c r="J172" s="2">
        <v>0</v>
      </c>
      <c r="K172" s="3">
        <v>0</v>
      </c>
      <c r="L172" s="3">
        <v>0</v>
      </c>
      <c r="M172" s="3">
        <v>0</v>
      </c>
      <c r="N172" s="3">
        <v>0</v>
      </c>
      <c r="O172" s="2">
        <v>0</v>
      </c>
      <c r="P172" s="2">
        <v>0</v>
      </c>
      <c r="Q172" s="3">
        <v>1</v>
      </c>
      <c r="R172" s="14"/>
      <c r="S172" s="52">
        <v>8.1892629663330302E-3</v>
      </c>
      <c r="T172" s="52">
        <v>5.4595086442220204E-3</v>
      </c>
      <c r="U172" s="52">
        <v>1.8198362147406734E-3</v>
      </c>
      <c r="V172" s="52">
        <v>0</v>
      </c>
      <c r="W172" s="52">
        <v>0</v>
      </c>
      <c r="X172" s="52">
        <v>0</v>
      </c>
    </row>
    <row r="173" spans="1:24" ht="15.75" x14ac:dyDescent="0.25">
      <c r="A173" s="1" t="s">
        <v>169</v>
      </c>
      <c r="B173" s="3">
        <v>7062</v>
      </c>
      <c r="C173" s="6">
        <v>5607</v>
      </c>
      <c r="D173" s="3">
        <v>5528</v>
      </c>
      <c r="E173" s="3">
        <v>79</v>
      </c>
      <c r="F173" s="14"/>
      <c r="G173" s="3">
        <v>37</v>
      </c>
      <c r="H173" s="3">
        <v>17</v>
      </c>
      <c r="I173" s="6">
        <v>14</v>
      </c>
      <c r="J173" s="2">
        <v>2</v>
      </c>
      <c r="K173" s="3">
        <v>4</v>
      </c>
      <c r="L173" s="3">
        <v>0</v>
      </c>
      <c r="M173" s="3">
        <v>0</v>
      </c>
      <c r="N173" s="3">
        <v>0</v>
      </c>
      <c r="O173" s="2">
        <v>0</v>
      </c>
      <c r="P173" s="2">
        <v>0</v>
      </c>
      <c r="Q173" s="3">
        <v>5</v>
      </c>
      <c r="R173" s="14"/>
      <c r="S173" s="52">
        <v>1.4089530943463527E-2</v>
      </c>
      <c r="T173" s="52">
        <v>6.5988942393436778E-3</v>
      </c>
      <c r="U173" s="52">
        <v>3.0319243802389871E-3</v>
      </c>
      <c r="V173" s="52">
        <v>2.4968789013732834E-3</v>
      </c>
      <c r="W173" s="52">
        <v>3.5669698591046903E-4</v>
      </c>
      <c r="X173" s="52">
        <v>7.1339397182093806E-4</v>
      </c>
    </row>
    <row r="174" spans="1:24" ht="15.75" x14ac:dyDescent="0.25">
      <c r="A174" s="1" t="s">
        <v>170</v>
      </c>
      <c r="B174" s="3">
        <v>6185</v>
      </c>
      <c r="C174" s="6">
        <v>5153</v>
      </c>
      <c r="D174" s="3">
        <v>5113</v>
      </c>
      <c r="E174" s="3">
        <v>40</v>
      </c>
      <c r="F174" s="14"/>
      <c r="G174" s="3">
        <v>24</v>
      </c>
      <c r="H174" s="3">
        <v>1</v>
      </c>
      <c r="I174" s="6">
        <v>1</v>
      </c>
      <c r="J174" s="2">
        <v>5</v>
      </c>
      <c r="K174" s="3">
        <v>3</v>
      </c>
      <c r="L174" s="3">
        <v>2</v>
      </c>
      <c r="M174" s="3">
        <v>0</v>
      </c>
      <c r="N174" s="3">
        <v>0</v>
      </c>
      <c r="O174" s="2">
        <v>0</v>
      </c>
      <c r="P174" s="2">
        <v>0</v>
      </c>
      <c r="Q174" s="3">
        <v>4</v>
      </c>
      <c r="R174" s="14"/>
      <c r="S174" s="52">
        <v>7.7624684649718612E-3</v>
      </c>
      <c r="T174" s="52">
        <v>4.6574810789831167E-3</v>
      </c>
      <c r="U174" s="52">
        <v>1.9406171162429653E-4</v>
      </c>
      <c r="V174" s="52">
        <v>1.9406171162429653E-4</v>
      </c>
      <c r="W174" s="52">
        <v>9.7030855812148264E-4</v>
      </c>
      <c r="X174" s="52">
        <v>5.8218513487288959E-4</v>
      </c>
    </row>
    <row r="175" spans="1:24" ht="15.75" x14ac:dyDescent="0.25">
      <c r="A175" s="1" t="s">
        <v>171</v>
      </c>
      <c r="B175" s="3">
        <v>4284</v>
      </c>
      <c r="C175" s="6">
        <v>3595</v>
      </c>
      <c r="D175" s="3">
        <v>3541</v>
      </c>
      <c r="E175" s="3">
        <v>54</v>
      </c>
      <c r="F175" s="14"/>
      <c r="G175" s="3">
        <v>30</v>
      </c>
      <c r="H175" s="3">
        <v>13</v>
      </c>
      <c r="I175" s="6">
        <v>3</v>
      </c>
      <c r="J175" s="2">
        <v>5</v>
      </c>
      <c r="K175" s="3">
        <v>2</v>
      </c>
      <c r="L175" s="3">
        <v>0</v>
      </c>
      <c r="M175" s="3">
        <v>0</v>
      </c>
      <c r="N175" s="3">
        <v>0</v>
      </c>
      <c r="O175" s="2">
        <v>0</v>
      </c>
      <c r="P175" s="2">
        <v>0</v>
      </c>
      <c r="Q175" s="3">
        <v>1</v>
      </c>
      <c r="R175" s="14"/>
      <c r="S175" s="52">
        <v>1.502086230876217E-2</v>
      </c>
      <c r="T175" s="52">
        <v>8.3449235048678721E-3</v>
      </c>
      <c r="U175" s="52">
        <v>3.6161335187760778E-3</v>
      </c>
      <c r="V175" s="52">
        <v>8.3449235048678721E-4</v>
      </c>
      <c r="W175" s="52">
        <v>1.3908205841446453E-3</v>
      </c>
      <c r="X175" s="52">
        <v>5.5632823365785818E-4</v>
      </c>
    </row>
    <row r="176" spans="1:24" ht="15.75" x14ac:dyDescent="0.25">
      <c r="A176" s="1" t="s">
        <v>172</v>
      </c>
      <c r="B176" s="3">
        <v>1719</v>
      </c>
      <c r="C176" s="6">
        <v>1401</v>
      </c>
      <c r="D176" s="3">
        <v>1382</v>
      </c>
      <c r="E176" s="3">
        <v>19</v>
      </c>
      <c r="F176" s="14"/>
      <c r="G176" s="3">
        <v>12</v>
      </c>
      <c r="H176" s="3">
        <v>0</v>
      </c>
      <c r="I176" s="6">
        <v>4</v>
      </c>
      <c r="J176" s="2">
        <v>0</v>
      </c>
      <c r="K176" s="3">
        <v>1</v>
      </c>
      <c r="L176" s="3">
        <v>1</v>
      </c>
      <c r="M176" s="3">
        <v>0</v>
      </c>
      <c r="N176" s="3">
        <v>0</v>
      </c>
      <c r="O176" s="2">
        <v>0</v>
      </c>
      <c r="P176" s="2">
        <v>0</v>
      </c>
      <c r="Q176" s="3">
        <v>1</v>
      </c>
      <c r="R176" s="14"/>
      <c r="S176" s="52">
        <v>1.3561741613133477E-2</v>
      </c>
      <c r="T176" s="52">
        <v>8.5653104925053538E-3</v>
      </c>
      <c r="U176" s="52">
        <v>0</v>
      </c>
      <c r="V176" s="52">
        <v>2.8551034975017845E-3</v>
      </c>
      <c r="W176" s="52">
        <v>0</v>
      </c>
      <c r="X176" s="52">
        <v>7.1377587437544611E-4</v>
      </c>
    </row>
    <row r="177" spans="1:24" ht="15.75" x14ac:dyDescent="0.25">
      <c r="A177" s="1" t="s">
        <v>173</v>
      </c>
      <c r="B177" s="3">
        <v>2689</v>
      </c>
      <c r="C177" s="6">
        <v>2238</v>
      </c>
      <c r="D177" s="3">
        <v>2223</v>
      </c>
      <c r="E177" s="3">
        <v>15</v>
      </c>
      <c r="F177" s="14"/>
      <c r="G177" s="3">
        <v>4</v>
      </c>
      <c r="H177" s="3">
        <v>3</v>
      </c>
      <c r="I177" s="6">
        <v>5</v>
      </c>
      <c r="J177" s="2">
        <v>1</v>
      </c>
      <c r="K177" s="3">
        <v>0</v>
      </c>
      <c r="L177" s="3">
        <v>0</v>
      </c>
      <c r="M177" s="3">
        <v>0</v>
      </c>
      <c r="N177" s="3">
        <v>0</v>
      </c>
      <c r="O177" s="2">
        <v>0</v>
      </c>
      <c r="P177" s="2">
        <v>0</v>
      </c>
      <c r="Q177" s="3">
        <v>2</v>
      </c>
      <c r="R177" s="14"/>
      <c r="S177" s="52">
        <v>6.7024128686327079E-3</v>
      </c>
      <c r="T177" s="52">
        <v>1.7873100983020554E-3</v>
      </c>
      <c r="U177" s="52">
        <v>1.3404825737265416E-3</v>
      </c>
      <c r="V177" s="52">
        <v>2.2341376228775692E-3</v>
      </c>
      <c r="W177" s="52">
        <v>4.4682752457551384E-4</v>
      </c>
      <c r="X177" s="52">
        <v>0</v>
      </c>
    </row>
    <row r="178" spans="1:24" ht="15.75" x14ac:dyDescent="0.25">
      <c r="A178" s="1" t="s">
        <v>174</v>
      </c>
      <c r="B178" s="3">
        <v>3524</v>
      </c>
      <c r="C178" s="6">
        <v>2824</v>
      </c>
      <c r="D178" s="3">
        <v>2778</v>
      </c>
      <c r="E178" s="3">
        <v>46</v>
      </c>
      <c r="F178" s="14"/>
      <c r="G178" s="3">
        <v>18</v>
      </c>
      <c r="H178" s="3">
        <v>11</v>
      </c>
      <c r="I178" s="6">
        <v>17</v>
      </c>
      <c r="J178" s="2">
        <v>0</v>
      </c>
      <c r="K178" s="3">
        <v>0</v>
      </c>
      <c r="L178" s="3">
        <v>0</v>
      </c>
      <c r="M178" s="3">
        <v>0</v>
      </c>
      <c r="N178" s="3">
        <v>0</v>
      </c>
      <c r="O178" s="2">
        <v>0</v>
      </c>
      <c r="P178" s="2">
        <v>0</v>
      </c>
      <c r="Q178" s="3">
        <v>0</v>
      </c>
      <c r="R178" s="14"/>
      <c r="S178" s="52">
        <v>1.6288951841359773E-2</v>
      </c>
      <c r="T178" s="52">
        <v>6.3739376770538241E-3</v>
      </c>
      <c r="U178" s="52">
        <v>3.8951841359773369E-3</v>
      </c>
      <c r="V178" s="52">
        <v>6.0198300283286115E-3</v>
      </c>
      <c r="W178" s="52">
        <v>0</v>
      </c>
      <c r="X178" s="52">
        <v>0</v>
      </c>
    </row>
    <row r="179" spans="1:24" ht="15.75" x14ac:dyDescent="0.25">
      <c r="A179" s="1" t="s">
        <v>175</v>
      </c>
      <c r="B179" s="3">
        <v>11555</v>
      </c>
      <c r="C179" s="6">
        <v>8827</v>
      </c>
      <c r="D179" s="3">
        <v>8823</v>
      </c>
      <c r="E179" s="3">
        <v>4</v>
      </c>
      <c r="F179" s="14"/>
      <c r="G179" s="3">
        <v>0</v>
      </c>
      <c r="H179" s="3">
        <v>1</v>
      </c>
      <c r="I179" s="6">
        <v>0</v>
      </c>
      <c r="J179" s="2">
        <v>0</v>
      </c>
      <c r="K179" s="3">
        <v>2</v>
      </c>
      <c r="L179" s="3">
        <v>0</v>
      </c>
      <c r="M179" s="3">
        <v>0</v>
      </c>
      <c r="N179" s="3">
        <v>0</v>
      </c>
      <c r="O179" s="2">
        <v>0</v>
      </c>
      <c r="P179" s="2">
        <v>0</v>
      </c>
      <c r="Q179" s="3">
        <v>1</v>
      </c>
      <c r="R179" s="14"/>
      <c r="S179" s="52">
        <v>4.5315509233035008E-4</v>
      </c>
      <c r="T179" s="52">
        <v>0</v>
      </c>
      <c r="U179" s="52">
        <v>1.1328877308258752E-4</v>
      </c>
      <c r="V179" s="52">
        <v>0</v>
      </c>
      <c r="W179" s="52">
        <v>0</v>
      </c>
      <c r="X179" s="52">
        <v>2.2657754616517504E-4</v>
      </c>
    </row>
    <row r="180" spans="1:24" ht="15.75" x14ac:dyDescent="0.25">
      <c r="A180" s="1" t="s">
        <v>176</v>
      </c>
      <c r="B180" s="3">
        <v>3208</v>
      </c>
      <c r="C180" s="6">
        <v>2340</v>
      </c>
      <c r="D180" s="3">
        <v>2333</v>
      </c>
      <c r="E180" s="3">
        <v>7</v>
      </c>
      <c r="F180" s="14"/>
      <c r="G180" s="3">
        <v>2</v>
      </c>
      <c r="H180" s="3">
        <v>2</v>
      </c>
      <c r="I180" s="6">
        <v>0</v>
      </c>
      <c r="J180" s="2">
        <v>3</v>
      </c>
      <c r="K180" s="3">
        <v>0</v>
      </c>
      <c r="L180" s="3">
        <v>0</v>
      </c>
      <c r="M180" s="3">
        <v>0</v>
      </c>
      <c r="N180" s="3">
        <v>0</v>
      </c>
      <c r="O180" s="2">
        <v>0</v>
      </c>
      <c r="P180" s="2">
        <v>0</v>
      </c>
      <c r="Q180" s="3">
        <v>0</v>
      </c>
      <c r="R180" s="14"/>
      <c r="S180" s="52">
        <v>2.9914529914529917E-3</v>
      </c>
      <c r="T180" s="52">
        <v>8.547008547008547E-4</v>
      </c>
      <c r="U180" s="52">
        <v>8.547008547008547E-4</v>
      </c>
      <c r="V180" s="52">
        <v>0</v>
      </c>
      <c r="W180" s="52">
        <v>1.2820512820512821E-3</v>
      </c>
      <c r="X180" s="52">
        <v>0</v>
      </c>
    </row>
    <row r="181" spans="1:24" ht="15.75" x14ac:dyDescent="0.25">
      <c r="A181" s="1" t="s">
        <v>177</v>
      </c>
      <c r="B181" s="3">
        <v>9017</v>
      </c>
      <c r="C181" s="6">
        <v>7920</v>
      </c>
      <c r="D181" s="3">
        <v>7816</v>
      </c>
      <c r="E181" s="3">
        <v>104</v>
      </c>
      <c r="F181" s="14"/>
      <c r="G181" s="3">
        <v>38</v>
      </c>
      <c r="H181" s="3">
        <v>23</v>
      </c>
      <c r="I181" s="6">
        <v>3</v>
      </c>
      <c r="J181" s="2">
        <v>27</v>
      </c>
      <c r="K181" s="3">
        <v>9</v>
      </c>
      <c r="L181" s="3">
        <v>1</v>
      </c>
      <c r="M181" s="3">
        <v>1</v>
      </c>
      <c r="N181" s="3">
        <v>1</v>
      </c>
      <c r="O181" s="2">
        <v>0</v>
      </c>
      <c r="P181" s="2">
        <v>0</v>
      </c>
      <c r="Q181" s="3">
        <v>1</v>
      </c>
      <c r="R181" s="14"/>
      <c r="S181" s="52">
        <v>1.3131313131313131E-2</v>
      </c>
      <c r="T181" s="52">
        <v>4.7979797979797977E-3</v>
      </c>
      <c r="U181" s="52">
        <v>2.9040404040404041E-3</v>
      </c>
      <c r="V181" s="52">
        <v>3.7878787878787879E-4</v>
      </c>
      <c r="W181" s="52">
        <v>3.4090909090909089E-3</v>
      </c>
      <c r="X181" s="52">
        <v>1.1363636363636363E-3</v>
      </c>
    </row>
    <row r="182" spans="1:24" ht="15.75" x14ac:dyDescent="0.25">
      <c r="A182" s="1" t="s">
        <v>178</v>
      </c>
      <c r="B182" s="3">
        <v>1301</v>
      </c>
      <c r="C182" s="6">
        <v>1003</v>
      </c>
      <c r="D182" s="3">
        <v>988</v>
      </c>
      <c r="E182" s="3">
        <v>15</v>
      </c>
      <c r="F182" s="14"/>
      <c r="G182" s="3">
        <v>10</v>
      </c>
      <c r="H182" s="3">
        <v>1</v>
      </c>
      <c r="I182" s="6">
        <v>2</v>
      </c>
      <c r="J182" s="2">
        <v>0</v>
      </c>
      <c r="K182" s="3">
        <v>2</v>
      </c>
      <c r="L182" s="3">
        <v>0</v>
      </c>
      <c r="M182" s="3">
        <v>0</v>
      </c>
      <c r="N182" s="3">
        <v>0</v>
      </c>
      <c r="O182" s="2">
        <v>0</v>
      </c>
      <c r="P182" s="2">
        <v>0</v>
      </c>
      <c r="Q182" s="3">
        <v>0</v>
      </c>
      <c r="R182" s="14"/>
      <c r="S182" s="52">
        <v>1.4955134596211365E-2</v>
      </c>
      <c r="T182" s="52">
        <v>9.9700897308075773E-3</v>
      </c>
      <c r="U182" s="52">
        <v>9.9700897308075765E-4</v>
      </c>
      <c r="V182" s="52">
        <v>1.9940179461615153E-3</v>
      </c>
      <c r="W182" s="52">
        <v>0</v>
      </c>
      <c r="X182" s="52">
        <v>1.9940179461615153E-3</v>
      </c>
    </row>
    <row r="183" spans="1:24" ht="15.75" x14ac:dyDescent="0.25">
      <c r="A183" s="1" t="s">
        <v>179</v>
      </c>
      <c r="B183" s="3">
        <v>1420</v>
      </c>
      <c r="C183" s="6">
        <v>1057</v>
      </c>
      <c r="D183" s="3">
        <v>1052</v>
      </c>
      <c r="E183" s="3">
        <v>5</v>
      </c>
      <c r="F183" s="14"/>
      <c r="G183" s="3">
        <v>1</v>
      </c>
      <c r="H183" s="3">
        <v>0</v>
      </c>
      <c r="I183" s="6">
        <v>2</v>
      </c>
      <c r="J183" s="2">
        <v>0</v>
      </c>
      <c r="K183" s="3">
        <v>0</v>
      </c>
      <c r="L183" s="3">
        <v>1</v>
      </c>
      <c r="M183" s="3">
        <v>1</v>
      </c>
      <c r="N183" s="3">
        <v>0</v>
      </c>
      <c r="O183" s="2">
        <v>0</v>
      </c>
      <c r="P183" s="2">
        <v>0</v>
      </c>
      <c r="Q183" s="3">
        <v>0</v>
      </c>
      <c r="R183" s="14"/>
      <c r="S183" s="52">
        <v>4.7303689687795648E-3</v>
      </c>
      <c r="T183" s="52">
        <v>9.4607379375591296E-4</v>
      </c>
      <c r="U183" s="52">
        <v>0</v>
      </c>
      <c r="V183" s="52">
        <v>1.8921475875118259E-3</v>
      </c>
      <c r="W183" s="52">
        <v>0</v>
      </c>
      <c r="X183" s="52">
        <v>0</v>
      </c>
    </row>
    <row r="184" spans="1:24" ht="15.75" x14ac:dyDescent="0.25">
      <c r="A184" s="1" t="s">
        <v>180</v>
      </c>
      <c r="B184" s="3">
        <v>8063</v>
      </c>
      <c r="C184" s="6">
        <v>5560</v>
      </c>
      <c r="D184" s="3">
        <v>5477</v>
      </c>
      <c r="E184" s="3">
        <v>83</v>
      </c>
      <c r="F184" s="14"/>
      <c r="G184" s="3">
        <v>37</v>
      </c>
      <c r="H184" s="3">
        <v>6</v>
      </c>
      <c r="I184" s="6">
        <v>7</v>
      </c>
      <c r="J184" s="2">
        <v>1</v>
      </c>
      <c r="K184" s="3">
        <v>9</v>
      </c>
      <c r="L184" s="3">
        <v>1</v>
      </c>
      <c r="M184" s="3">
        <v>0</v>
      </c>
      <c r="N184" s="3">
        <v>3</v>
      </c>
      <c r="O184" s="2">
        <v>0</v>
      </c>
      <c r="P184" s="2">
        <v>0</v>
      </c>
      <c r="Q184" s="3">
        <v>19</v>
      </c>
      <c r="R184" s="14"/>
      <c r="S184" s="52">
        <v>1.4928057553956835E-2</v>
      </c>
      <c r="T184" s="52">
        <v>6.6546762589928055E-3</v>
      </c>
      <c r="U184" s="52">
        <v>1.079136690647482E-3</v>
      </c>
      <c r="V184" s="52">
        <v>1.2589928057553956E-3</v>
      </c>
      <c r="W184" s="52">
        <v>1.7985611510791367E-4</v>
      </c>
      <c r="X184" s="52">
        <v>1.618705035971223E-3</v>
      </c>
    </row>
    <row r="185" spans="1:24" ht="15.75" x14ac:dyDescent="0.25">
      <c r="A185" s="1" t="s">
        <v>181</v>
      </c>
      <c r="B185" s="3">
        <v>3434</v>
      </c>
      <c r="C185" s="6">
        <v>2668</v>
      </c>
      <c r="D185" s="3">
        <v>2643</v>
      </c>
      <c r="E185" s="3">
        <v>25</v>
      </c>
      <c r="F185" s="14"/>
      <c r="G185" s="3">
        <v>16</v>
      </c>
      <c r="H185" s="3">
        <v>2</v>
      </c>
      <c r="I185" s="6">
        <v>0</v>
      </c>
      <c r="J185" s="2">
        <v>5</v>
      </c>
      <c r="K185" s="3">
        <v>0</v>
      </c>
      <c r="L185" s="3">
        <v>0</v>
      </c>
      <c r="M185" s="3">
        <v>0</v>
      </c>
      <c r="N185" s="3">
        <v>1</v>
      </c>
      <c r="O185" s="2">
        <v>1</v>
      </c>
      <c r="P185" s="2">
        <v>0</v>
      </c>
      <c r="Q185" s="3">
        <v>0</v>
      </c>
      <c r="R185" s="14"/>
      <c r="S185" s="52">
        <v>9.370314842578711E-3</v>
      </c>
      <c r="T185" s="52">
        <v>5.9970014992503746E-3</v>
      </c>
      <c r="U185" s="52">
        <v>7.4962518740629683E-4</v>
      </c>
      <c r="V185" s="52">
        <v>0</v>
      </c>
      <c r="W185" s="52">
        <v>1.8740629685157421E-3</v>
      </c>
      <c r="X185" s="52">
        <v>0</v>
      </c>
    </row>
    <row r="186" spans="1:24" ht="15.75" x14ac:dyDescent="0.25">
      <c r="A186" s="1" t="s">
        <v>182</v>
      </c>
      <c r="B186" s="3">
        <v>93</v>
      </c>
      <c r="C186" s="6">
        <v>74</v>
      </c>
      <c r="D186" s="3">
        <v>70</v>
      </c>
      <c r="E186" s="3">
        <v>4</v>
      </c>
      <c r="F186" s="14"/>
      <c r="G186" s="3">
        <v>4</v>
      </c>
      <c r="H186" s="3">
        <v>0</v>
      </c>
      <c r="I186" s="6">
        <v>0</v>
      </c>
      <c r="J186" s="2">
        <v>0</v>
      </c>
      <c r="K186" s="3">
        <v>0</v>
      </c>
      <c r="L186" s="3">
        <v>0</v>
      </c>
      <c r="M186" s="3">
        <v>0</v>
      </c>
      <c r="N186" s="3">
        <v>0</v>
      </c>
      <c r="O186" s="2">
        <v>0</v>
      </c>
      <c r="P186" s="2">
        <v>0</v>
      </c>
      <c r="Q186" s="3">
        <v>0</v>
      </c>
      <c r="R186" s="14"/>
      <c r="S186" s="52">
        <v>5.4054054054054057E-2</v>
      </c>
      <c r="T186" s="52">
        <v>5.4054054054054057E-2</v>
      </c>
      <c r="U186" s="52">
        <v>0</v>
      </c>
      <c r="V186" s="52">
        <v>0</v>
      </c>
      <c r="W186" s="52">
        <v>0</v>
      </c>
      <c r="X186" s="52">
        <v>0</v>
      </c>
    </row>
    <row r="187" spans="1:24" ht="15.75" x14ac:dyDescent="0.25">
      <c r="A187" s="1" t="s">
        <v>183</v>
      </c>
      <c r="B187" s="3">
        <v>1969</v>
      </c>
      <c r="C187" s="6">
        <v>1582</v>
      </c>
      <c r="D187" s="3">
        <v>1568</v>
      </c>
      <c r="E187" s="3">
        <v>14</v>
      </c>
      <c r="F187" s="14"/>
      <c r="G187" s="3">
        <v>4</v>
      </c>
      <c r="H187" s="3">
        <v>1</v>
      </c>
      <c r="I187" s="6">
        <v>4</v>
      </c>
      <c r="J187" s="2">
        <v>5</v>
      </c>
      <c r="K187" s="3">
        <v>0</v>
      </c>
      <c r="L187" s="3">
        <v>0</v>
      </c>
      <c r="M187" s="3">
        <v>0</v>
      </c>
      <c r="N187" s="3">
        <v>0</v>
      </c>
      <c r="O187" s="2">
        <v>0</v>
      </c>
      <c r="P187" s="2">
        <v>0</v>
      </c>
      <c r="Q187" s="3">
        <v>0</v>
      </c>
      <c r="R187" s="14"/>
      <c r="S187" s="52">
        <v>8.8495575221238937E-3</v>
      </c>
      <c r="T187" s="52">
        <v>2.5284450063211127E-3</v>
      </c>
      <c r="U187" s="52">
        <v>6.3211125158027818E-4</v>
      </c>
      <c r="V187" s="52">
        <v>2.5284450063211127E-3</v>
      </c>
      <c r="W187" s="52">
        <v>3.1605562579013905E-3</v>
      </c>
      <c r="X187" s="52">
        <v>0</v>
      </c>
    </row>
    <row r="188" spans="1:24" ht="15.75" x14ac:dyDescent="0.25">
      <c r="A188" s="1" t="s">
        <v>184</v>
      </c>
      <c r="B188" s="3">
        <v>5527</v>
      </c>
      <c r="C188" s="6">
        <v>4502</v>
      </c>
      <c r="D188" s="3">
        <v>4392</v>
      </c>
      <c r="E188" s="3">
        <v>110</v>
      </c>
      <c r="F188" s="14"/>
      <c r="G188" s="3">
        <v>26</v>
      </c>
      <c r="H188" s="3">
        <v>11</v>
      </c>
      <c r="I188" s="6">
        <v>40</v>
      </c>
      <c r="J188" s="2">
        <v>2</v>
      </c>
      <c r="K188" s="3">
        <v>12</v>
      </c>
      <c r="L188" s="3">
        <v>4</v>
      </c>
      <c r="M188" s="3">
        <v>0</v>
      </c>
      <c r="N188" s="3">
        <v>0</v>
      </c>
      <c r="O188" s="2">
        <v>0</v>
      </c>
      <c r="P188" s="2">
        <v>0</v>
      </c>
      <c r="Q188" s="3">
        <v>15</v>
      </c>
      <c r="R188" s="14"/>
      <c r="S188" s="52">
        <v>2.4433585073300755E-2</v>
      </c>
      <c r="T188" s="52">
        <v>5.7752110173256328E-3</v>
      </c>
      <c r="U188" s="52">
        <v>2.4433585073300756E-3</v>
      </c>
      <c r="V188" s="52">
        <v>8.8849400266548199E-3</v>
      </c>
      <c r="W188" s="52">
        <v>4.4424700133274098E-4</v>
      </c>
      <c r="X188" s="52">
        <v>2.6654820079964462E-3</v>
      </c>
    </row>
    <row r="189" spans="1:24" ht="15.75" x14ac:dyDescent="0.25">
      <c r="A189" s="1" t="s">
        <v>185</v>
      </c>
      <c r="B189" s="3">
        <v>2385</v>
      </c>
      <c r="C189" s="6">
        <v>1936</v>
      </c>
      <c r="D189" s="3">
        <v>1919</v>
      </c>
      <c r="E189" s="3">
        <v>17</v>
      </c>
      <c r="F189" s="14"/>
      <c r="G189" s="3">
        <v>9</v>
      </c>
      <c r="H189" s="3">
        <v>5</v>
      </c>
      <c r="I189" s="6">
        <v>2</v>
      </c>
      <c r="J189" s="2">
        <v>0</v>
      </c>
      <c r="K189" s="3">
        <v>0</v>
      </c>
      <c r="L189" s="3">
        <v>0</v>
      </c>
      <c r="M189" s="3">
        <v>0</v>
      </c>
      <c r="N189" s="3">
        <v>0</v>
      </c>
      <c r="O189" s="2">
        <v>0</v>
      </c>
      <c r="P189" s="2">
        <v>0</v>
      </c>
      <c r="Q189" s="3">
        <v>1</v>
      </c>
      <c r="R189" s="14"/>
      <c r="S189" s="52">
        <v>8.7809917355371903E-3</v>
      </c>
      <c r="T189" s="52">
        <v>4.6487603305785125E-3</v>
      </c>
      <c r="U189" s="52">
        <v>2.5826446280991736E-3</v>
      </c>
      <c r="V189" s="52">
        <v>1.0330578512396695E-3</v>
      </c>
      <c r="W189" s="52">
        <v>0</v>
      </c>
      <c r="X189" s="52">
        <v>0</v>
      </c>
    </row>
    <row r="190" spans="1:24" ht="15.75" x14ac:dyDescent="0.25">
      <c r="A190" s="1" t="s">
        <v>186</v>
      </c>
      <c r="B190" s="3">
        <v>2196</v>
      </c>
      <c r="C190" s="6">
        <v>1835</v>
      </c>
      <c r="D190" s="3">
        <v>1835</v>
      </c>
      <c r="E190" s="3">
        <v>0</v>
      </c>
      <c r="F190" s="14"/>
      <c r="G190" s="3">
        <v>0</v>
      </c>
      <c r="H190" s="3">
        <v>0</v>
      </c>
      <c r="I190" s="6">
        <v>0</v>
      </c>
      <c r="J190" s="2">
        <v>0</v>
      </c>
      <c r="K190" s="3">
        <v>0</v>
      </c>
      <c r="L190" s="3">
        <v>0</v>
      </c>
      <c r="M190" s="3">
        <v>0</v>
      </c>
      <c r="N190" s="3">
        <v>0</v>
      </c>
      <c r="O190" s="2">
        <v>0</v>
      </c>
      <c r="P190" s="2">
        <v>0</v>
      </c>
      <c r="Q190" s="3">
        <v>0</v>
      </c>
      <c r="R190" s="14"/>
      <c r="S190" s="52">
        <v>0</v>
      </c>
      <c r="T190" s="52">
        <v>0</v>
      </c>
      <c r="U190" s="52">
        <v>0</v>
      </c>
      <c r="V190" s="52">
        <v>0</v>
      </c>
      <c r="W190" s="52">
        <v>0</v>
      </c>
      <c r="X190" s="52">
        <v>0</v>
      </c>
    </row>
    <row r="191" spans="1:24" ht="15.75" x14ac:dyDescent="0.25">
      <c r="A191" s="1" t="s">
        <v>187</v>
      </c>
      <c r="B191" s="3">
        <v>347</v>
      </c>
      <c r="C191" s="6">
        <v>228</v>
      </c>
      <c r="D191" s="3">
        <v>227</v>
      </c>
      <c r="E191" s="3">
        <v>1</v>
      </c>
      <c r="F191" s="14"/>
      <c r="G191" s="3">
        <v>0</v>
      </c>
      <c r="H191" s="3">
        <v>0</v>
      </c>
      <c r="I191" s="6">
        <v>1</v>
      </c>
      <c r="J191" s="2">
        <v>0</v>
      </c>
      <c r="K191" s="3">
        <v>0</v>
      </c>
      <c r="L191" s="3">
        <v>0</v>
      </c>
      <c r="M191" s="3">
        <v>0</v>
      </c>
      <c r="N191" s="3">
        <v>0</v>
      </c>
      <c r="O191" s="2">
        <v>0</v>
      </c>
      <c r="P191" s="2">
        <v>0</v>
      </c>
      <c r="Q191" s="3">
        <v>0</v>
      </c>
      <c r="R191" s="14"/>
      <c r="S191" s="52">
        <v>4.3859649122807015E-3</v>
      </c>
      <c r="T191" s="52">
        <v>0</v>
      </c>
      <c r="U191" s="52">
        <v>0</v>
      </c>
      <c r="V191" s="52">
        <v>4.3859649122807015E-3</v>
      </c>
      <c r="W191" s="52">
        <v>0</v>
      </c>
      <c r="X191" s="52">
        <v>0</v>
      </c>
    </row>
    <row r="192" spans="1:24" ht="15.75" x14ac:dyDescent="0.25">
      <c r="A192" s="1" t="s">
        <v>188</v>
      </c>
      <c r="B192" s="3">
        <v>7057</v>
      </c>
      <c r="C192" s="6">
        <v>5759</v>
      </c>
      <c r="D192" s="3">
        <v>5669</v>
      </c>
      <c r="E192" s="3">
        <v>90</v>
      </c>
      <c r="F192" s="14"/>
      <c r="G192" s="3">
        <v>33</v>
      </c>
      <c r="H192" s="3">
        <v>18</v>
      </c>
      <c r="I192" s="6">
        <v>11</v>
      </c>
      <c r="J192" s="2">
        <v>3</v>
      </c>
      <c r="K192" s="3">
        <v>24</v>
      </c>
      <c r="L192" s="3">
        <v>1</v>
      </c>
      <c r="M192" s="3">
        <v>0</v>
      </c>
      <c r="N192" s="3">
        <v>0</v>
      </c>
      <c r="O192" s="2">
        <v>0</v>
      </c>
      <c r="P192" s="2">
        <v>0</v>
      </c>
      <c r="Q192" s="3">
        <v>0</v>
      </c>
      <c r="R192" s="14"/>
      <c r="S192" s="52">
        <v>1.5627713144643167E-2</v>
      </c>
      <c r="T192" s="52">
        <v>5.7301614863691612E-3</v>
      </c>
      <c r="U192" s="52">
        <v>3.1255426289286334E-3</v>
      </c>
      <c r="V192" s="52">
        <v>1.9100538287897205E-3</v>
      </c>
      <c r="W192" s="52">
        <v>5.2092377148810556E-4</v>
      </c>
      <c r="X192" s="52">
        <v>4.1673901719048445E-3</v>
      </c>
    </row>
    <row r="193" spans="1:24" ht="15.75" x14ac:dyDescent="0.25">
      <c r="A193" s="1" t="s">
        <v>189</v>
      </c>
      <c r="B193" s="3">
        <v>0</v>
      </c>
      <c r="C193" s="6">
        <v>0</v>
      </c>
      <c r="D193" s="3">
        <v>0</v>
      </c>
      <c r="E193" s="3">
        <v>0</v>
      </c>
      <c r="F193" s="14"/>
      <c r="G193" s="3">
        <v>0</v>
      </c>
      <c r="H193" s="3">
        <v>0</v>
      </c>
      <c r="I193" s="6">
        <v>0</v>
      </c>
      <c r="J193" s="2">
        <v>0</v>
      </c>
      <c r="K193" s="3">
        <v>0</v>
      </c>
      <c r="L193" s="3">
        <v>0</v>
      </c>
      <c r="M193" s="3">
        <v>0</v>
      </c>
      <c r="N193" s="3">
        <v>0</v>
      </c>
      <c r="O193" s="2">
        <v>0</v>
      </c>
      <c r="P193" s="2">
        <v>0</v>
      </c>
      <c r="Q193" s="3">
        <v>0</v>
      </c>
      <c r="R193" s="14"/>
      <c r="S193" s="52">
        <v>0</v>
      </c>
      <c r="T193" s="52">
        <v>0</v>
      </c>
      <c r="U193" s="52">
        <v>0</v>
      </c>
      <c r="V193" s="52">
        <v>0</v>
      </c>
      <c r="W193" s="52">
        <v>0</v>
      </c>
      <c r="X193" s="52">
        <v>0</v>
      </c>
    </row>
    <row r="194" spans="1:24" ht="15.75" x14ac:dyDescent="0.25">
      <c r="A194" s="1" t="s">
        <v>190</v>
      </c>
      <c r="B194" s="3">
        <v>1609</v>
      </c>
      <c r="C194" s="6">
        <v>1347</v>
      </c>
      <c r="D194" s="3">
        <v>1336</v>
      </c>
      <c r="E194" s="3">
        <v>11</v>
      </c>
      <c r="F194" s="14"/>
      <c r="G194" s="3">
        <v>10</v>
      </c>
      <c r="H194" s="3">
        <v>0</v>
      </c>
      <c r="I194" s="6">
        <v>1</v>
      </c>
      <c r="J194" s="2">
        <v>0</v>
      </c>
      <c r="K194" s="3">
        <v>0</v>
      </c>
      <c r="L194" s="3">
        <v>0</v>
      </c>
      <c r="M194" s="3">
        <v>0</v>
      </c>
      <c r="N194" s="3">
        <v>0</v>
      </c>
      <c r="O194" s="2">
        <v>0</v>
      </c>
      <c r="P194" s="2">
        <v>0</v>
      </c>
      <c r="Q194" s="3">
        <v>0</v>
      </c>
      <c r="R194" s="14"/>
      <c r="S194" s="52">
        <v>8.1662954714179659E-3</v>
      </c>
      <c r="T194" s="52">
        <v>7.4239049740163323E-3</v>
      </c>
      <c r="U194" s="52">
        <v>0</v>
      </c>
      <c r="V194" s="52">
        <v>7.4239049740163323E-4</v>
      </c>
      <c r="W194" s="52">
        <v>0</v>
      </c>
      <c r="X194" s="52">
        <v>0</v>
      </c>
    </row>
    <row r="195" spans="1:24" ht="15.75" x14ac:dyDescent="0.25">
      <c r="A195" s="1" t="s">
        <v>191</v>
      </c>
      <c r="B195" s="3">
        <v>1738</v>
      </c>
      <c r="C195" s="6">
        <v>1403</v>
      </c>
      <c r="D195" s="3">
        <v>1394</v>
      </c>
      <c r="E195" s="3">
        <v>9</v>
      </c>
      <c r="F195" s="14"/>
      <c r="G195" s="3">
        <v>3</v>
      </c>
      <c r="H195" s="3">
        <v>2</v>
      </c>
      <c r="I195" s="6">
        <v>4</v>
      </c>
      <c r="J195" s="2">
        <v>0</v>
      </c>
      <c r="K195" s="3">
        <v>0</v>
      </c>
      <c r="L195" s="3">
        <v>0</v>
      </c>
      <c r="M195" s="3">
        <v>0</v>
      </c>
      <c r="N195" s="3">
        <v>0</v>
      </c>
      <c r="O195" s="2">
        <v>0</v>
      </c>
      <c r="P195" s="2">
        <v>0</v>
      </c>
      <c r="Q195" s="3">
        <v>0</v>
      </c>
      <c r="R195" s="14"/>
      <c r="S195" s="52">
        <v>6.4148253741981472E-3</v>
      </c>
      <c r="T195" s="52">
        <v>2.1382751247327157E-3</v>
      </c>
      <c r="U195" s="52">
        <v>1.4255167498218105E-3</v>
      </c>
      <c r="V195" s="52">
        <v>2.851033499643621E-3</v>
      </c>
      <c r="W195" s="52">
        <v>0</v>
      </c>
      <c r="X195" s="52">
        <v>0</v>
      </c>
    </row>
    <row r="196" spans="1:24" ht="15.75" x14ac:dyDescent="0.25">
      <c r="A196" s="1" t="s">
        <v>192</v>
      </c>
      <c r="B196" s="3">
        <v>329</v>
      </c>
      <c r="C196" s="6">
        <v>197</v>
      </c>
      <c r="D196" s="3">
        <v>195</v>
      </c>
      <c r="E196" s="3">
        <v>2</v>
      </c>
      <c r="F196" s="14"/>
      <c r="G196" s="3">
        <v>0</v>
      </c>
      <c r="H196" s="3">
        <v>0</v>
      </c>
      <c r="I196" s="6">
        <v>0</v>
      </c>
      <c r="J196" s="2">
        <v>0</v>
      </c>
      <c r="K196" s="3">
        <v>0</v>
      </c>
      <c r="L196" s="3">
        <v>0</v>
      </c>
      <c r="M196" s="3">
        <v>0</v>
      </c>
      <c r="N196" s="3">
        <v>0</v>
      </c>
      <c r="O196" s="2">
        <v>0</v>
      </c>
      <c r="P196" s="2">
        <v>2</v>
      </c>
      <c r="Q196" s="3">
        <v>0</v>
      </c>
      <c r="R196" s="14"/>
      <c r="S196" s="52">
        <v>1.015228426395939E-2</v>
      </c>
      <c r="T196" s="52">
        <v>0</v>
      </c>
      <c r="U196" s="52">
        <v>0</v>
      </c>
      <c r="V196" s="52">
        <v>0</v>
      </c>
      <c r="W196" s="52">
        <v>0</v>
      </c>
      <c r="X196" s="52">
        <v>0</v>
      </c>
    </row>
    <row r="197" spans="1:24" ht="15.75" x14ac:dyDescent="0.25">
      <c r="A197" s="1" t="s">
        <v>193</v>
      </c>
      <c r="B197" s="3">
        <v>99</v>
      </c>
      <c r="C197" s="6">
        <v>69</v>
      </c>
      <c r="D197" s="3">
        <v>69</v>
      </c>
      <c r="E197" s="3">
        <v>0</v>
      </c>
      <c r="F197" s="14"/>
      <c r="G197" s="3">
        <v>0</v>
      </c>
      <c r="H197" s="3">
        <v>0</v>
      </c>
      <c r="I197" s="6">
        <v>0</v>
      </c>
      <c r="J197" s="2">
        <v>0</v>
      </c>
      <c r="K197" s="3">
        <v>0</v>
      </c>
      <c r="L197" s="3">
        <v>0</v>
      </c>
      <c r="M197" s="3">
        <v>0</v>
      </c>
      <c r="N197" s="3">
        <v>0</v>
      </c>
      <c r="O197" s="2">
        <v>0</v>
      </c>
      <c r="P197" s="2">
        <v>0</v>
      </c>
      <c r="Q197" s="3">
        <v>0</v>
      </c>
      <c r="R197" s="14"/>
      <c r="S197" s="52">
        <v>0</v>
      </c>
      <c r="T197" s="52">
        <v>0</v>
      </c>
      <c r="U197" s="52">
        <v>0</v>
      </c>
      <c r="V197" s="52">
        <v>0</v>
      </c>
      <c r="W197" s="52">
        <v>0</v>
      </c>
      <c r="X197" s="52">
        <v>0</v>
      </c>
    </row>
    <row r="198" spans="1:24" ht="15.75" x14ac:dyDescent="0.25">
      <c r="A198" s="1" t="s">
        <v>194</v>
      </c>
      <c r="B198" s="3">
        <v>24</v>
      </c>
      <c r="C198" s="6">
        <v>24</v>
      </c>
      <c r="D198" s="3">
        <v>24</v>
      </c>
      <c r="E198" s="3">
        <v>0</v>
      </c>
      <c r="F198" s="14"/>
      <c r="G198" s="3">
        <v>0</v>
      </c>
      <c r="H198" s="3">
        <v>0</v>
      </c>
      <c r="I198" s="6">
        <v>0</v>
      </c>
      <c r="J198" s="2">
        <v>0</v>
      </c>
      <c r="K198" s="3">
        <v>0</v>
      </c>
      <c r="L198" s="3">
        <v>0</v>
      </c>
      <c r="M198" s="3">
        <v>0</v>
      </c>
      <c r="N198" s="3">
        <v>0</v>
      </c>
      <c r="O198" s="2">
        <v>0</v>
      </c>
      <c r="P198" s="2">
        <v>0</v>
      </c>
      <c r="Q198" s="3">
        <v>0</v>
      </c>
      <c r="R198" s="14"/>
      <c r="S198" s="52">
        <v>0</v>
      </c>
      <c r="T198" s="52">
        <v>0</v>
      </c>
      <c r="U198" s="52">
        <v>0</v>
      </c>
      <c r="V198" s="52">
        <v>0</v>
      </c>
      <c r="W198" s="52">
        <v>0</v>
      </c>
      <c r="X198" s="52">
        <v>0</v>
      </c>
    </row>
    <row r="199" spans="1:24" ht="15.75" x14ac:dyDescent="0.25">
      <c r="A199" s="1" t="s">
        <v>195</v>
      </c>
      <c r="B199" s="3">
        <v>954</v>
      </c>
      <c r="C199" s="6">
        <v>743</v>
      </c>
      <c r="D199" s="3">
        <v>737</v>
      </c>
      <c r="E199" s="3">
        <v>6</v>
      </c>
      <c r="F199" s="14"/>
      <c r="G199" s="3">
        <v>1</v>
      </c>
      <c r="H199" s="3">
        <v>3</v>
      </c>
      <c r="I199" s="6">
        <v>0</v>
      </c>
      <c r="J199" s="2">
        <v>1</v>
      </c>
      <c r="K199" s="3">
        <v>0</v>
      </c>
      <c r="L199" s="3">
        <v>0</v>
      </c>
      <c r="M199" s="3">
        <v>0</v>
      </c>
      <c r="N199" s="3">
        <v>0</v>
      </c>
      <c r="O199" s="2">
        <v>0</v>
      </c>
      <c r="P199" s="2">
        <v>0</v>
      </c>
      <c r="Q199" s="3">
        <v>1</v>
      </c>
      <c r="R199" s="14"/>
      <c r="S199" s="52">
        <v>8.0753701211305519E-3</v>
      </c>
      <c r="T199" s="52">
        <v>1.3458950201884253E-3</v>
      </c>
      <c r="U199" s="52">
        <v>4.0376850605652759E-3</v>
      </c>
      <c r="V199" s="52">
        <v>0</v>
      </c>
      <c r="W199" s="52">
        <v>1.3458950201884253E-3</v>
      </c>
      <c r="X199" s="52">
        <v>0</v>
      </c>
    </row>
    <row r="200" spans="1:24" ht="15.75" x14ac:dyDescent="0.25">
      <c r="A200" s="1" t="s">
        <v>196</v>
      </c>
      <c r="B200" s="3">
        <v>1924</v>
      </c>
      <c r="C200" s="6">
        <v>1396</v>
      </c>
      <c r="D200" s="3">
        <v>1323</v>
      </c>
      <c r="E200" s="3">
        <v>73</v>
      </c>
      <c r="F200" s="14"/>
      <c r="G200" s="3">
        <v>49</v>
      </c>
      <c r="H200" s="3">
        <v>9</v>
      </c>
      <c r="I200" s="6">
        <v>3</v>
      </c>
      <c r="J200" s="2">
        <v>12</v>
      </c>
      <c r="K200" s="3">
        <v>0</v>
      </c>
      <c r="L200" s="3">
        <v>0</v>
      </c>
      <c r="M200" s="3">
        <v>0</v>
      </c>
      <c r="N200" s="3">
        <v>0</v>
      </c>
      <c r="O200" s="2">
        <v>0</v>
      </c>
      <c r="P200" s="2">
        <v>0</v>
      </c>
      <c r="Q200" s="3">
        <v>0</v>
      </c>
      <c r="R200" s="14"/>
      <c r="S200" s="52">
        <v>5.2292263610315186E-2</v>
      </c>
      <c r="T200" s="52">
        <v>3.5100286532951289E-2</v>
      </c>
      <c r="U200" s="52">
        <v>6.4469914040114614E-3</v>
      </c>
      <c r="V200" s="52">
        <v>2.1489971346704871E-3</v>
      </c>
      <c r="W200" s="52">
        <v>8.5959885386819486E-3</v>
      </c>
      <c r="X200" s="52">
        <v>0</v>
      </c>
    </row>
    <row r="201" spans="1:24" ht="15.75" x14ac:dyDescent="0.25">
      <c r="A201" s="1" t="s">
        <v>197</v>
      </c>
      <c r="B201" s="3">
        <v>10137</v>
      </c>
      <c r="C201" s="6">
        <v>8403</v>
      </c>
      <c r="D201" s="3">
        <v>8288</v>
      </c>
      <c r="E201" s="3">
        <v>115</v>
      </c>
      <c r="F201" s="14"/>
      <c r="G201" s="3">
        <v>41</v>
      </c>
      <c r="H201" s="3">
        <v>39</v>
      </c>
      <c r="I201" s="6">
        <v>15</v>
      </c>
      <c r="J201" s="2">
        <v>3</v>
      </c>
      <c r="K201" s="3">
        <v>13</v>
      </c>
      <c r="L201" s="3">
        <v>3</v>
      </c>
      <c r="M201" s="3">
        <v>0</v>
      </c>
      <c r="N201" s="3">
        <v>0</v>
      </c>
      <c r="O201" s="2">
        <v>0</v>
      </c>
      <c r="P201" s="2">
        <v>0</v>
      </c>
      <c r="Q201" s="3">
        <v>1</v>
      </c>
      <c r="R201" s="14"/>
      <c r="S201" s="52">
        <v>1.3685588480304654E-2</v>
      </c>
      <c r="T201" s="52">
        <v>4.8792098060216589E-3</v>
      </c>
      <c r="U201" s="52">
        <v>4.6411995715815784E-3</v>
      </c>
      <c r="V201" s="52">
        <v>1.785076758300607E-3</v>
      </c>
      <c r="W201" s="52">
        <v>3.570153516601214E-4</v>
      </c>
      <c r="X201" s="52">
        <v>1.5470665238605261E-3</v>
      </c>
    </row>
    <row r="202" spans="1:24" ht="15.75" x14ac:dyDescent="0.25">
      <c r="A202" s="1" t="s">
        <v>198</v>
      </c>
      <c r="B202" s="3">
        <v>10475</v>
      </c>
      <c r="C202" s="6">
        <v>8655</v>
      </c>
      <c r="D202" s="3">
        <v>8570</v>
      </c>
      <c r="E202" s="3">
        <v>85</v>
      </c>
      <c r="F202" s="14"/>
      <c r="G202" s="3">
        <v>42</v>
      </c>
      <c r="H202" s="3">
        <v>33</v>
      </c>
      <c r="I202" s="6">
        <v>0</v>
      </c>
      <c r="J202" s="2">
        <v>4</v>
      </c>
      <c r="K202" s="3">
        <v>0</v>
      </c>
      <c r="L202" s="3">
        <v>0</v>
      </c>
      <c r="M202" s="3">
        <v>0</v>
      </c>
      <c r="N202" s="3">
        <v>4</v>
      </c>
      <c r="O202" s="2">
        <v>0</v>
      </c>
      <c r="P202" s="2">
        <v>0</v>
      </c>
      <c r="Q202" s="3">
        <v>2</v>
      </c>
      <c r="R202" s="14"/>
      <c r="S202" s="52">
        <v>9.8209127671865966E-3</v>
      </c>
      <c r="T202" s="52">
        <v>4.8526863084922007E-3</v>
      </c>
      <c r="U202" s="52">
        <v>3.8128249566724438E-3</v>
      </c>
      <c r="V202" s="52">
        <v>0</v>
      </c>
      <c r="W202" s="52">
        <v>4.6216060080878107E-4</v>
      </c>
      <c r="X202" s="52">
        <v>0</v>
      </c>
    </row>
    <row r="203" spans="1:24" ht="15.75" x14ac:dyDescent="0.25">
      <c r="A203" s="1" t="s">
        <v>199</v>
      </c>
      <c r="B203" s="3">
        <v>0</v>
      </c>
      <c r="C203" s="6">
        <v>0</v>
      </c>
      <c r="D203" s="3">
        <v>0</v>
      </c>
      <c r="E203" s="3">
        <v>0</v>
      </c>
      <c r="F203" s="14"/>
      <c r="G203" s="3">
        <v>0</v>
      </c>
      <c r="H203" s="3">
        <v>0</v>
      </c>
      <c r="I203" s="6">
        <v>0</v>
      </c>
      <c r="J203" s="2">
        <v>0</v>
      </c>
      <c r="K203" s="3">
        <v>0</v>
      </c>
      <c r="L203" s="3">
        <v>0</v>
      </c>
      <c r="M203" s="3">
        <v>0</v>
      </c>
      <c r="N203" s="3">
        <v>0</v>
      </c>
      <c r="O203" s="2">
        <v>0</v>
      </c>
      <c r="P203" s="2">
        <v>0</v>
      </c>
      <c r="Q203" s="3">
        <v>0</v>
      </c>
      <c r="R203" s="14"/>
      <c r="S203" s="52">
        <v>0</v>
      </c>
      <c r="T203" s="52">
        <v>0</v>
      </c>
      <c r="U203" s="52">
        <v>0</v>
      </c>
      <c r="V203" s="52">
        <v>0</v>
      </c>
      <c r="W203" s="52">
        <v>0</v>
      </c>
      <c r="X203" s="52">
        <v>0</v>
      </c>
    </row>
    <row r="204" spans="1:24" ht="15.75" x14ac:dyDescent="0.25">
      <c r="A204" s="1" t="s">
        <v>200</v>
      </c>
      <c r="B204" s="3">
        <v>8671</v>
      </c>
      <c r="C204" s="6">
        <v>6193</v>
      </c>
      <c r="D204" s="3">
        <v>6134</v>
      </c>
      <c r="E204" s="3">
        <v>59</v>
      </c>
      <c r="F204" s="14"/>
      <c r="G204" s="3">
        <v>4</v>
      </c>
      <c r="H204" s="3">
        <v>16</v>
      </c>
      <c r="I204" s="6">
        <v>3</v>
      </c>
      <c r="J204" s="2">
        <v>1</v>
      </c>
      <c r="K204" s="3">
        <v>23</v>
      </c>
      <c r="L204" s="3">
        <v>2</v>
      </c>
      <c r="M204" s="3">
        <v>2</v>
      </c>
      <c r="N204" s="3">
        <v>0</v>
      </c>
      <c r="O204" s="2">
        <v>0</v>
      </c>
      <c r="P204" s="2">
        <v>0</v>
      </c>
      <c r="Q204" s="3">
        <v>8</v>
      </c>
      <c r="R204" s="14"/>
      <c r="S204" s="52">
        <v>9.5268851929597928E-3</v>
      </c>
      <c r="T204" s="52">
        <v>6.4589052155659618E-4</v>
      </c>
      <c r="U204" s="52">
        <v>2.5835620862263847E-3</v>
      </c>
      <c r="V204" s="52">
        <v>4.8441789116744714E-4</v>
      </c>
      <c r="W204" s="52">
        <v>1.6147263038914905E-4</v>
      </c>
      <c r="X204" s="52">
        <v>3.713870498950428E-3</v>
      </c>
    </row>
    <row r="205" spans="1:24" ht="15.75" x14ac:dyDescent="0.25">
      <c r="A205" s="1" t="s">
        <v>201</v>
      </c>
      <c r="B205" s="3">
        <v>129</v>
      </c>
      <c r="C205" s="6">
        <v>104</v>
      </c>
      <c r="D205" s="3">
        <v>104</v>
      </c>
      <c r="E205" s="3">
        <v>0</v>
      </c>
      <c r="F205" s="14"/>
      <c r="G205" s="3">
        <v>0</v>
      </c>
      <c r="H205" s="3">
        <v>0</v>
      </c>
      <c r="I205" s="6">
        <v>0</v>
      </c>
      <c r="J205" s="2">
        <v>0</v>
      </c>
      <c r="K205" s="3">
        <v>0</v>
      </c>
      <c r="L205" s="3">
        <v>0</v>
      </c>
      <c r="M205" s="3">
        <v>0</v>
      </c>
      <c r="N205" s="3">
        <v>0</v>
      </c>
      <c r="O205" s="2">
        <v>0</v>
      </c>
      <c r="P205" s="2">
        <v>0</v>
      </c>
      <c r="Q205" s="3">
        <v>0</v>
      </c>
      <c r="R205" s="14"/>
      <c r="S205" s="52">
        <v>0</v>
      </c>
      <c r="T205" s="52">
        <v>0</v>
      </c>
      <c r="U205" s="52">
        <v>0</v>
      </c>
      <c r="V205" s="52">
        <v>0</v>
      </c>
      <c r="W205" s="52">
        <v>0</v>
      </c>
      <c r="X205" s="52">
        <v>0</v>
      </c>
    </row>
    <row r="206" spans="1:24" ht="15.75" x14ac:dyDescent="0.25">
      <c r="A206" s="1" t="s">
        <v>202</v>
      </c>
      <c r="B206" s="3">
        <v>326</v>
      </c>
      <c r="C206" s="6">
        <v>224</v>
      </c>
      <c r="D206" s="3">
        <v>221</v>
      </c>
      <c r="E206" s="3">
        <v>3</v>
      </c>
      <c r="F206" s="14"/>
      <c r="G206" s="3">
        <v>3</v>
      </c>
      <c r="H206" s="3">
        <v>0</v>
      </c>
      <c r="I206" s="6">
        <v>0</v>
      </c>
      <c r="J206" s="2">
        <v>0</v>
      </c>
      <c r="K206" s="3">
        <v>0</v>
      </c>
      <c r="L206" s="3">
        <v>0</v>
      </c>
      <c r="M206" s="3">
        <v>0</v>
      </c>
      <c r="N206" s="3">
        <v>0</v>
      </c>
      <c r="O206" s="2">
        <v>0</v>
      </c>
      <c r="P206" s="2">
        <v>0</v>
      </c>
      <c r="Q206" s="3">
        <v>0</v>
      </c>
      <c r="R206" s="14"/>
      <c r="S206" s="52">
        <v>1.3392857142857142E-2</v>
      </c>
      <c r="T206" s="52">
        <v>1.3392857142857142E-2</v>
      </c>
      <c r="U206" s="52">
        <v>0</v>
      </c>
      <c r="V206" s="52">
        <v>0</v>
      </c>
      <c r="W206" s="52">
        <v>0</v>
      </c>
      <c r="X206" s="52">
        <v>0</v>
      </c>
    </row>
    <row r="207" spans="1:24" ht="15.75" x14ac:dyDescent="0.25">
      <c r="A207" s="1" t="s">
        <v>203</v>
      </c>
      <c r="B207" s="3">
        <v>246</v>
      </c>
      <c r="C207" s="6">
        <v>224</v>
      </c>
      <c r="D207" s="3">
        <v>224</v>
      </c>
      <c r="E207" s="3">
        <v>0</v>
      </c>
      <c r="F207" s="14"/>
      <c r="G207" s="3">
        <v>0</v>
      </c>
      <c r="H207" s="3">
        <v>0</v>
      </c>
      <c r="I207" s="6">
        <v>0</v>
      </c>
      <c r="J207" s="2">
        <v>0</v>
      </c>
      <c r="K207" s="3">
        <v>0</v>
      </c>
      <c r="L207" s="3">
        <v>0</v>
      </c>
      <c r="M207" s="3">
        <v>0</v>
      </c>
      <c r="N207" s="3">
        <v>0</v>
      </c>
      <c r="O207" s="2">
        <v>0</v>
      </c>
      <c r="P207" s="2">
        <v>0</v>
      </c>
      <c r="Q207" s="3">
        <v>0</v>
      </c>
      <c r="R207" s="14"/>
      <c r="S207" s="52">
        <v>0</v>
      </c>
      <c r="T207" s="52">
        <v>0</v>
      </c>
      <c r="U207" s="52">
        <v>0</v>
      </c>
      <c r="V207" s="52">
        <v>0</v>
      </c>
      <c r="W207" s="52">
        <v>0</v>
      </c>
      <c r="X207" s="52">
        <v>0</v>
      </c>
    </row>
    <row r="208" spans="1:24" ht="15.75" x14ac:dyDescent="0.25">
      <c r="A208" s="1" t="s">
        <v>204</v>
      </c>
      <c r="B208" s="3">
        <v>1815</v>
      </c>
      <c r="C208" s="6">
        <v>1401</v>
      </c>
      <c r="D208" s="3">
        <v>1389</v>
      </c>
      <c r="E208" s="3">
        <v>12</v>
      </c>
      <c r="F208" s="14"/>
      <c r="G208" s="3">
        <v>2</v>
      </c>
      <c r="H208" s="3">
        <v>3</v>
      </c>
      <c r="I208" s="6">
        <v>1</v>
      </c>
      <c r="J208" s="2">
        <v>0</v>
      </c>
      <c r="K208" s="3">
        <v>3</v>
      </c>
      <c r="L208" s="3">
        <v>0</v>
      </c>
      <c r="M208" s="3">
        <v>0</v>
      </c>
      <c r="N208" s="3">
        <v>0</v>
      </c>
      <c r="O208" s="2">
        <v>1</v>
      </c>
      <c r="P208" s="2">
        <v>0</v>
      </c>
      <c r="Q208" s="3">
        <v>2</v>
      </c>
      <c r="R208" s="14"/>
      <c r="S208" s="52">
        <v>8.5653104925053538E-3</v>
      </c>
      <c r="T208" s="52">
        <v>1.4275517487508922E-3</v>
      </c>
      <c r="U208" s="52">
        <v>2.1413276231263384E-3</v>
      </c>
      <c r="V208" s="52">
        <v>7.1377587437544611E-4</v>
      </c>
      <c r="W208" s="52">
        <v>0</v>
      </c>
      <c r="X208" s="52">
        <v>2.1413276231263384E-3</v>
      </c>
    </row>
    <row r="209" spans="1:24" ht="15.75" x14ac:dyDescent="0.25">
      <c r="A209" s="1" t="s">
        <v>205</v>
      </c>
      <c r="B209" s="3">
        <v>5022</v>
      </c>
      <c r="C209" s="6">
        <v>4097</v>
      </c>
      <c r="D209" s="3">
        <v>3992</v>
      </c>
      <c r="E209" s="3">
        <v>105</v>
      </c>
      <c r="F209" s="14"/>
      <c r="G209" s="3">
        <v>20</v>
      </c>
      <c r="H209" s="3">
        <v>6</v>
      </c>
      <c r="I209" s="6">
        <v>1</v>
      </c>
      <c r="J209" s="2">
        <v>65</v>
      </c>
      <c r="K209" s="3">
        <v>11</v>
      </c>
      <c r="L209" s="3">
        <v>0</v>
      </c>
      <c r="M209" s="3">
        <v>0</v>
      </c>
      <c r="N209" s="3">
        <v>0</v>
      </c>
      <c r="O209" s="2">
        <v>0</v>
      </c>
      <c r="P209" s="2">
        <v>0</v>
      </c>
      <c r="Q209" s="3">
        <v>2</v>
      </c>
      <c r="R209" s="14"/>
      <c r="S209" s="52">
        <v>2.5628508664876738E-2</v>
      </c>
      <c r="T209" s="52">
        <v>4.8816206980717598E-3</v>
      </c>
      <c r="U209" s="52">
        <v>1.4644862094215279E-3</v>
      </c>
      <c r="V209" s="52">
        <v>2.4408103490358799E-4</v>
      </c>
      <c r="W209" s="52">
        <v>1.5865267268733219E-2</v>
      </c>
      <c r="X209" s="52">
        <v>2.6848913839394679E-3</v>
      </c>
    </row>
    <row r="210" spans="1:24" ht="15.75" x14ac:dyDescent="0.25">
      <c r="A210" s="1" t="s">
        <v>206</v>
      </c>
      <c r="B210" s="3">
        <v>28717</v>
      </c>
      <c r="C210" s="6">
        <v>24101</v>
      </c>
      <c r="D210" s="3">
        <v>23631</v>
      </c>
      <c r="E210" s="3">
        <v>470</v>
      </c>
      <c r="F210" s="14"/>
      <c r="G210" s="3">
        <v>153</v>
      </c>
      <c r="H210" s="3">
        <v>245</v>
      </c>
      <c r="I210" s="6">
        <v>29</v>
      </c>
      <c r="J210" s="2">
        <v>5</v>
      </c>
      <c r="K210" s="3">
        <v>26</v>
      </c>
      <c r="L210" s="3">
        <v>3</v>
      </c>
      <c r="M210" s="3">
        <v>3</v>
      </c>
      <c r="N210" s="3">
        <v>1</v>
      </c>
      <c r="O210" s="2">
        <v>0</v>
      </c>
      <c r="P210" s="2">
        <v>0</v>
      </c>
      <c r="Q210" s="3">
        <v>5</v>
      </c>
      <c r="R210" s="14"/>
      <c r="S210" s="52">
        <v>1.9501265507655283E-2</v>
      </c>
      <c r="T210" s="52">
        <v>6.3482843035558689E-3</v>
      </c>
      <c r="U210" s="52">
        <v>1.0165553296543712E-2</v>
      </c>
      <c r="V210" s="52">
        <v>1.2032695738766026E-3</v>
      </c>
      <c r="W210" s="52">
        <v>2.0746027135803494E-4</v>
      </c>
      <c r="X210" s="52">
        <v>1.0787934110617816E-3</v>
      </c>
    </row>
    <row r="211" spans="1:24" ht="15.75" x14ac:dyDescent="0.25">
      <c r="A211" s="1" t="s">
        <v>207</v>
      </c>
      <c r="B211" s="3">
        <v>2594</v>
      </c>
      <c r="C211" s="6">
        <v>2043</v>
      </c>
      <c r="D211" s="3">
        <v>2014</v>
      </c>
      <c r="E211" s="3">
        <v>29</v>
      </c>
      <c r="F211" s="14"/>
      <c r="G211" s="3">
        <v>9</v>
      </c>
      <c r="H211" s="3">
        <v>4</v>
      </c>
      <c r="I211" s="6">
        <v>6</v>
      </c>
      <c r="J211" s="2">
        <v>0</v>
      </c>
      <c r="K211" s="3">
        <v>9</v>
      </c>
      <c r="L211" s="3">
        <v>0</v>
      </c>
      <c r="M211" s="3">
        <v>0</v>
      </c>
      <c r="N211" s="3">
        <v>0</v>
      </c>
      <c r="O211" s="2">
        <v>1</v>
      </c>
      <c r="P211" s="2">
        <v>0</v>
      </c>
      <c r="Q211" s="3">
        <v>0</v>
      </c>
      <c r="R211" s="14"/>
      <c r="S211" s="52">
        <v>1.4194811551639746E-2</v>
      </c>
      <c r="T211" s="52">
        <v>4.4052863436123352E-3</v>
      </c>
      <c r="U211" s="52">
        <v>1.9579050416054823E-3</v>
      </c>
      <c r="V211" s="52">
        <v>2.936857562408223E-3</v>
      </c>
      <c r="W211" s="52">
        <v>0</v>
      </c>
      <c r="X211" s="52">
        <v>4.4052863436123352E-3</v>
      </c>
    </row>
    <row r="212" spans="1:24" ht="15.75" x14ac:dyDescent="0.25">
      <c r="A212" s="1" t="s">
        <v>208</v>
      </c>
      <c r="B212" s="3">
        <v>1855</v>
      </c>
      <c r="C212" s="6">
        <v>1548</v>
      </c>
      <c r="D212" s="3">
        <v>1538</v>
      </c>
      <c r="E212" s="3">
        <v>10</v>
      </c>
      <c r="F212" s="14"/>
      <c r="G212" s="3">
        <v>4</v>
      </c>
      <c r="H212" s="3">
        <v>2</v>
      </c>
      <c r="I212" s="6">
        <v>1</v>
      </c>
      <c r="J212" s="2">
        <v>1</v>
      </c>
      <c r="K212" s="3">
        <v>0</v>
      </c>
      <c r="L212" s="3">
        <v>0</v>
      </c>
      <c r="M212" s="3">
        <v>0</v>
      </c>
      <c r="N212" s="3">
        <v>0</v>
      </c>
      <c r="O212" s="2">
        <v>0</v>
      </c>
      <c r="P212" s="2">
        <v>0</v>
      </c>
      <c r="Q212" s="3">
        <v>2</v>
      </c>
      <c r="R212" s="14"/>
      <c r="S212" s="52">
        <v>6.4599483204134363E-3</v>
      </c>
      <c r="T212" s="52">
        <v>2.5839793281653748E-3</v>
      </c>
      <c r="U212" s="52">
        <v>1.2919896640826874E-3</v>
      </c>
      <c r="V212" s="52">
        <v>6.459948320413437E-4</v>
      </c>
      <c r="W212" s="52">
        <v>6.459948320413437E-4</v>
      </c>
      <c r="X212" s="52">
        <v>0</v>
      </c>
    </row>
    <row r="213" spans="1:24" ht="15.75" x14ac:dyDescent="0.25">
      <c r="A213" s="1" t="s">
        <v>209</v>
      </c>
      <c r="B213" s="3">
        <v>7131</v>
      </c>
      <c r="C213" s="6">
        <v>5421</v>
      </c>
      <c r="D213" s="3">
        <v>5350</v>
      </c>
      <c r="E213" s="3">
        <v>71</v>
      </c>
      <c r="F213" s="14"/>
      <c r="G213" s="3">
        <v>32</v>
      </c>
      <c r="H213" s="3">
        <v>26</v>
      </c>
      <c r="I213" s="6">
        <v>10</v>
      </c>
      <c r="J213" s="2">
        <v>2</v>
      </c>
      <c r="K213" s="3">
        <v>0</v>
      </c>
      <c r="L213" s="3">
        <v>0</v>
      </c>
      <c r="M213" s="3">
        <v>0</v>
      </c>
      <c r="N213" s="3">
        <v>0</v>
      </c>
      <c r="O213" s="2">
        <v>0</v>
      </c>
      <c r="P213" s="2">
        <v>0</v>
      </c>
      <c r="Q213" s="3">
        <v>1</v>
      </c>
      <c r="R213" s="14"/>
      <c r="S213" s="52">
        <v>1.3097214536063457E-2</v>
      </c>
      <c r="T213" s="52">
        <v>5.9029699317469098E-3</v>
      </c>
      <c r="U213" s="52">
        <v>4.7961630695443642E-3</v>
      </c>
      <c r="V213" s="52">
        <v>1.8446781036709095E-3</v>
      </c>
      <c r="W213" s="52">
        <v>3.6893562073418186E-4</v>
      </c>
      <c r="X213" s="52">
        <v>0</v>
      </c>
    </row>
    <row r="214" spans="1:24" ht="15.75" x14ac:dyDescent="0.25">
      <c r="A214" s="1" t="s">
        <v>210</v>
      </c>
      <c r="B214" s="3">
        <v>5411</v>
      </c>
      <c r="C214" s="6">
        <v>4170</v>
      </c>
      <c r="D214" s="3">
        <v>4111</v>
      </c>
      <c r="E214" s="3">
        <v>59</v>
      </c>
      <c r="F214" s="14"/>
      <c r="G214" s="3">
        <v>0</v>
      </c>
      <c r="H214" s="3">
        <v>4</v>
      </c>
      <c r="I214" s="6">
        <v>17</v>
      </c>
      <c r="J214" s="2">
        <v>2</v>
      </c>
      <c r="K214" s="3">
        <v>19</v>
      </c>
      <c r="L214" s="3">
        <v>0</v>
      </c>
      <c r="M214" s="3">
        <v>1</v>
      </c>
      <c r="N214" s="3">
        <v>0</v>
      </c>
      <c r="O214" s="2">
        <v>0</v>
      </c>
      <c r="P214" s="2">
        <v>1</v>
      </c>
      <c r="Q214" s="3">
        <v>15</v>
      </c>
      <c r="R214" s="14"/>
      <c r="S214" s="52">
        <v>1.4148681055155876E-2</v>
      </c>
      <c r="T214" s="52">
        <v>0</v>
      </c>
      <c r="U214" s="52">
        <v>9.5923261390887292E-4</v>
      </c>
      <c r="V214" s="52">
        <v>4.0767386091127098E-3</v>
      </c>
      <c r="W214" s="52">
        <v>4.7961630695443646E-4</v>
      </c>
      <c r="X214" s="52">
        <v>4.5563549160671461E-3</v>
      </c>
    </row>
    <row r="215" spans="1:24" ht="15.75" x14ac:dyDescent="0.25">
      <c r="A215" s="1" t="s">
        <v>211</v>
      </c>
      <c r="B215" s="3">
        <v>518</v>
      </c>
      <c r="C215" s="6">
        <v>397</v>
      </c>
      <c r="D215" s="3">
        <v>395</v>
      </c>
      <c r="E215" s="3">
        <v>2</v>
      </c>
      <c r="F215" s="14"/>
      <c r="G215" s="3">
        <v>0</v>
      </c>
      <c r="H215" s="3">
        <v>0</v>
      </c>
      <c r="I215" s="6">
        <v>2</v>
      </c>
      <c r="J215" s="2">
        <v>0</v>
      </c>
      <c r="K215" s="3">
        <v>0</v>
      </c>
      <c r="L215" s="3">
        <v>0</v>
      </c>
      <c r="M215" s="3">
        <v>0</v>
      </c>
      <c r="N215" s="3">
        <v>0</v>
      </c>
      <c r="O215" s="2">
        <v>0</v>
      </c>
      <c r="P215" s="2">
        <v>0</v>
      </c>
      <c r="Q215" s="3">
        <v>0</v>
      </c>
      <c r="R215" s="14"/>
      <c r="S215" s="52">
        <v>5.0377833753148613E-3</v>
      </c>
      <c r="T215" s="52">
        <v>0</v>
      </c>
      <c r="U215" s="52">
        <v>0</v>
      </c>
      <c r="V215" s="52">
        <v>5.0377833753148613E-3</v>
      </c>
      <c r="W215" s="52">
        <v>0</v>
      </c>
      <c r="X215" s="52">
        <v>0</v>
      </c>
    </row>
    <row r="216" spans="1:24" ht="15.75" x14ac:dyDescent="0.25">
      <c r="A216" s="1" t="s">
        <v>212</v>
      </c>
      <c r="B216" s="3">
        <v>3492</v>
      </c>
      <c r="C216" s="6">
        <v>2827</v>
      </c>
      <c r="D216" s="3">
        <v>2796</v>
      </c>
      <c r="E216" s="3">
        <v>31</v>
      </c>
      <c r="F216" s="14"/>
      <c r="G216" s="3">
        <v>7</v>
      </c>
      <c r="H216" s="3">
        <v>4</v>
      </c>
      <c r="I216" s="6">
        <v>13</v>
      </c>
      <c r="J216" s="2">
        <v>4</v>
      </c>
      <c r="K216" s="3">
        <v>1</v>
      </c>
      <c r="L216" s="3">
        <v>0</v>
      </c>
      <c r="M216" s="3">
        <v>2</v>
      </c>
      <c r="N216" s="3">
        <v>0</v>
      </c>
      <c r="O216" s="2">
        <v>0</v>
      </c>
      <c r="P216" s="2">
        <v>0</v>
      </c>
      <c r="Q216" s="3">
        <v>0</v>
      </c>
      <c r="R216" s="14"/>
      <c r="S216" s="52">
        <v>1.0965688008489564E-2</v>
      </c>
      <c r="T216" s="52">
        <v>2.4761230986911922E-3</v>
      </c>
      <c r="U216" s="52">
        <v>1.4149274849663955E-3</v>
      </c>
      <c r="V216" s="52">
        <v>4.5985143261407851E-3</v>
      </c>
      <c r="W216" s="52">
        <v>1.4149274849663955E-3</v>
      </c>
      <c r="X216" s="52">
        <v>3.5373187124159886E-4</v>
      </c>
    </row>
    <row r="217" spans="1:24" ht="15.75" x14ac:dyDescent="0.25">
      <c r="A217" s="1" t="s">
        <v>213</v>
      </c>
      <c r="B217" s="3">
        <v>9754</v>
      </c>
      <c r="C217" s="6">
        <v>8355</v>
      </c>
      <c r="D217" s="3">
        <v>8192</v>
      </c>
      <c r="E217" s="3">
        <v>163</v>
      </c>
      <c r="F217" s="14"/>
      <c r="G217" s="3">
        <v>100</v>
      </c>
      <c r="H217" s="3">
        <v>23</v>
      </c>
      <c r="I217" s="6">
        <v>17</v>
      </c>
      <c r="J217" s="2">
        <v>4</v>
      </c>
      <c r="K217" s="3">
        <v>16</v>
      </c>
      <c r="L217" s="3">
        <v>0</v>
      </c>
      <c r="M217" s="3">
        <v>2</v>
      </c>
      <c r="N217" s="3">
        <v>0</v>
      </c>
      <c r="O217" s="2">
        <v>0</v>
      </c>
      <c r="P217" s="2">
        <v>0</v>
      </c>
      <c r="Q217" s="3">
        <v>1</v>
      </c>
      <c r="R217" s="14"/>
      <c r="S217" s="52">
        <v>1.9509275882704968E-2</v>
      </c>
      <c r="T217" s="52">
        <v>1.1968880909634948E-2</v>
      </c>
      <c r="U217" s="52">
        <v>2.7528426092160384E-3</v>
      </c>
      <c r="V217" s="52">
        <v>2.0347097546379415E-3</v>
      </c>
      <c r="W217" s="52">
        <v>4.7875523638539794E-4</v>
      </c>
      <c r="X217" s="52">
        <v>1.9150209455415918E-3</v>
      </c>
    </row>
    <row r="218" spans="1:24" ht="15.75" x14ac:dyDescent="0.25">
      <c r="A218" s="1" t="s">
        <v>214</v>
      </c>
      <c r="B218" s="3">
        <v>3700</v>
      </c>
      <c r="C218" s="6">
        <v>3081</v>
      </c>
      <c r="D218" s="3">
        <v>3049</v>
      </c>
      <c r="E218" s="3">
        <v>32</v>
      </c>
      <c r="F218" s="14"/>
      <c r="G218" s="3">
        <v>19</v>
      </c>
      <c r="H218" s="3">
        <v>9</v>
      </c>
      <c r="I218" s="6">
        <v>3</v>
      </c>
      <c r="J218" s="2">
        <v>1</v>
      </c>
      <c r="K218" s="3">
        <v>0</v>
      </c>
      <c r="L218" s="3">
        <v>0</v>
      </c>
      <c r="M218" s="3">
        <v>0</v>
      </c>
      <c r="N218" s="3">
        <v>0</v>
      </c>
      <c r="O218" s="2">
        <v>0</v>
      </c>
      <c r="P218" s="2">
        <v>0</v>
      </c>
      <c r="Q218" s="3">
        <v>0</v>
      </c>
      <c r="R218" s="14"/>
      <c r="S218" s="52">
        <v>1.03862382343395E-2</v>
      </c>
      <c r="T218" s="52">
        <v>6.1668289516390784E-3</v>
      </c>
      <c r="U218" s="52">
        <v>2.9211295034079843E-3</v>
      </c>
      <c r="V218" s="52">
        <v>9.7370983446932818E-4</v>
      </c>
      <c r="W218" s="52">
        <v>3.2456994482310937E-4</v>
      </c>
      <c r="X218" s="52">
        <v>0</v>
      </c>
    </row>
    <row r="219" spans="1:24" ht="15.75" x14ac:dyDescent="0.25">
      <c r="A219" s="1" t="s">
        <v>215</v>
      </c>
      <c r="B219" s="3">
        <v>2588</v>
      </c>
      <c r="C219" s="6">
        <v>1982</v>
      </c>
      <c r="D219" s="3">
        <v>1958</v>
      </c>
      <c r="E219" s="3">
        <v>24</v>
      </c>
      <c r="F219" s="14"/>
      <c r="G219" s="3">
        <v>10</v>
      </c>
      <c r="H219" s="3">
        <v>0</v>
      </c>
      <c r="I219" s="6">
        <v>9</v>
      </c>
      <c r="J219" s="2">
        <v>1</v>
      </c>
      <c r="K219" s="3">
        <v>1</v>
      </c>
      <c r="L219" s="3">
        <v>2</v>
      </c>
      <c r="M219" s="3">
        <v>0</v>
      </c>
      <c r="N219" s="3">
        <v>0</v>
      </c>
      <c r="O219" s="2">
        <v>0</v>
      </c>
      <c r="P219" s="2">
        <v>0</v>
      </c>
      <c r="Q219" s="3">
        <v>1</v>
      </c>
      <c r="R219" s="14"/>
      <c r="S219" s="52">
        <v>1.2108980827447022E-2</v>
      </c>
      <c r="T219" s="52">
        <v>5.0454086781029266E-3</v>
      </c>
      <c r="U219" s="52">
        <v>0</v>
      </c>
      <c r="V219" s="52">
        <v>4.5408678102926339E-3</v>
      </c>
      <c r="W219" s="52">
        <v>5.0454086781029264E-4</v>
      </c>
      <c r="X219" s="52">
        <v>5.0454086781029264E-4</v>
      </c>
    </row>
    <row r="220" spans="1:24" ht="15.75" x14ac:dyDescent="0.25">
      <c r="A220" s="1" t="s">
        <v>216</v>
      </c>
      <c r="B220" s="3">
        <v>687</v>
      </c>
      <c r="C220" s="6">
        <v>458</v>
      </c>
      <c r="D220" s="3">
        <v>457</v>
      </c>
      <c r="E220" s="3">
        <v>1</v>
      </c>
      <c r="F220" s="14"/>
      <c r="G220" s="3">
        <v>0</v>
      </c>
      <c r="H220" s="3">
        <v>0</v>
      </c>
      <c r="I220" s="6">
        <v>1</v>
      </c>
      <c r="J220" s="2">
        <v>0</v>
      </c>
      <c r="K220" s="3">
        <v>0</v>
      </c>
      <c r="L220" s="3">
        <v>0</v>
      </c>
      <c r="M220" s="3">
        <v>0</v>
      </c>
      <c r="N220" s="3">
        <v>0</v>
      </c>
      <c r="O220" s="2">
        <v>0</v>
      </c>
      <c r="P220" s="2">
        <v>0</v>
      </c>
      <c r="Q220" s="3">
        <v>0</v>
      </c>
      <c r="R220" s="14"/>
      <c r="S220" s="52">
        <v>2.1834061135371178E-3</v>
      </c>
      <c r="T220" s="52">
        <v>0</v>
      </c>
      <c r="U220" s="52">
        <v>0</v>
      </c>
      <c r="V220" s="52">
        <v>2.1834061135371178E-3</v>
      </c>
      <c r="W220" s="52">
        <v>0</v>
      </c>
      <c r="X220" s="52">
        <v>0</v>
      </c>
    </row>
    <row r="221" spans="1:24" ht="15.75" x14ac:dyDescent="0.25">
      <c r="A221" s="1" t="s">
        <v>217</v>
      </c>
      <c r="B221" s="3">
        <v>3436</v>
      </c>
      <c r="C221" s="6">
        <v>2246</v>
      </c>
      <c r="D221" s="3">
        <v>2221</v>
      </c>
      <c r="E221" s="3">
        <v>25</v>
      </c>
      <c r="F221" s="14"/>
      <c r="G221" s="3">
        <v>15</v>
      </c>
      <c r="H221" s="3">
        <v>8</v>
      </c>
      <c r="I221" s="6">
        <v>0</v>
      </c>
      <c r="J221" s="2">
        <v>0</v>
      </c>
      <c r="K221" s="3">
        <v>1</v>
      </c>
      <c r="L221" s="3">
        <v>0</v>
      </c>
      <c r="M221" s="3">
        <v>0</v>
      </c>
      <c r="N221" s="3">
        <v>0</v>
      </c>
      <c r="O221" s="2">
        <v>0</v>
      </c>
      <c r="P221" s="2">
        <v>0</v>
      </c>
      <c r="Q221" s="3">
        <v>1</v>
      </c>
      <c r="R221" s="14"/>
      <c r="S221" s="52">
        <v>1.1130899376669634E-2</v>
      </c>
      <c r="T221" s="52">
        <v>6.6785396260017806E-3</v>
      </c>
      <c r="U221" s="52">
        <v>3.5618878005342831E-3</v>
      </c>
      <c r="V221" s="52">
        <v>0</v>
      </c>
      <c r="W221" s="52">
        <v>0</v>
      </c>
      <c r="X221" s="52">
        <v>4.4523597506678539E-4</v>
      </c>
    </row>
    <row r="222" spans="1:24" ht="15.75" x14ac:dyDescent="0.25">
      <c r="A222" s="1" t="s">
        <v>218</v>
      </c>
      <c r="B222" s="3">
        <v>2554</v>
      </c>
      <c r="C222" s="6">
        <v>2020</v>
      </c>
      <c r="D222" s="3">
        <v>2004</v>
      </c>
      <c r="E222" s="3">
        <v>16</v>
      </c>
      <c r="F222" s="14"/>
      <c r="G222" s="3">
        <v>10</v>
      </c>
      <c r="H222" s="3">
        <v>2</v>
      </c>
      <c r="I222" s="6">
        <v>3</v>
      </c>
      <c r="J222" s="2">
        <v>0</v>
      </c>
      <c r="K222" s="3">
        <v>1</v>
      </c>
      <c r="L222" s="3">
        <v>0</v>
      </c>
      <c r="M222" s="3">
        <v>0</v>
      </c>
      <c r="N222" s="3">
        <v>0</v>
      </c>
      <c r="O222" s="2">
        <v>0</v>
      </c>
      <c r="P222" s="2">
        <v>0</v>
      </c>
      <c r="Q222" s="3">
        <v>0</v>
      </c>
      <c r="R222" s="14"/>
      <c r="S222" s="52">
        <v>7.9207920792079209E-3</v>
      </c>
      <c r="T222" s="52">
        <v>4.9504950495049506E-3</v>
      </c>
      <c r="U222" s="52">
        <v>9.9009900990099011E-4</v>
      </c>
      <c r="V222" s="52">
        <v>1.4851485148514852E-3</v>
      </c>
      <c r="W222" s="52">
        <v>0</v>
      </c>
      <c r="X222" s="52">
        <v>4.9504950495049506E-4</v>
      </c>
    </row>
    <row r="223" spans="1:24" ht="15.75" x14ac:dyDescent="0.25">
      <c r="A223" s="1" t="s">
        <v>219</v>
      </c>
      <c r="B223" s="3">
        <v>5879</v>
      </c>
      <c r="C223" s="6">
        <v>4741</v>
      </c>
      <c r="D223" s="3">
        <v>4678</v>
      </c>
      <c r="E223" s="3">
        <v>63</v>
      </c>
      <c r="F223" s="14"/>
      <c r="G223" s="3">
        <v>45</v>
      </c>
      <c r="H223" s="3">
        <v>2</v>
      </c>
      <c r="I223" s="6">
        <v>3</v>
      </c>
      <c r="J223" s="2">
        <v>0</v>
      </c>
      <c r="K223" s="3">
        <v>4</v>
      </c>
      <c r="L223" s="3">
        <v>1</v>
      </c>
      <c r="M223" s="3">
        <v>0</v>
      </c>
      <c r="N223" s="3">
        <v>1</v>
      </c>
      <c r="O223" s="2">
        <v>2</v>
      </c>
      <c r="P223" s="2">
        <v>0</v>
      </c>
      <c r="Q223" s="3">
        <v>5</v>
      </c>
      <c r="R223" s="14"/>
      <c r="S223" s="52">
        <v>1.3288335794136259E-2</v>
      </c>
      <c r="T223" s="52">
        <v>9.4916684243830408E-3</v>
      </c>
      <c r="U223" s="52">
        <v>4.2185192997257963E-4</v>
      </c>
      <c r="V223" s="52">
        <v>6.3277789495886944E-4</v>
      </c>
      <c r="W223" s="52">
        <v>0</v>
      </c>
      <c r="X223" s="52">
        <v>8.4370385994515925E-4</v>
      </c>
    </row>
    <row r="224" spans="1:24" ht="15.75" x14ac:dyDescent="0.25">
      <c r="A224" s="1" t="s">
        <v>220</v>
      </c>
      <c r="B224" s="3">
        <v>1194</v>
      </c>
      <c r="C224" s="6">
        <v>899</v>
      </c>
      <c r="D224" s="3">
        <v>899</v>
      </c>
      <c r="E224" s="3">
        <v>0</v>
      </c>
      <c r="F224" s="14"/>
      <c r="G224" s="3">
        <v>0</v>
      </c>
      <c r="H224" s="3">
        <v>0</v>
      </c>
      <c r="I224" s="6">
        <v>0</v>
      </c>
      <c r="J224" s="2">
        <v>0</v>
      </c>
      <c r="K224" s="3">
        <v>0</v>
      </c>
      <c r="L224" s="3">
        <v>0</v>
      </c>
      <c r="M224" s="3">
        <v>0</v>
      </c>
      <c r="N224" s="3">
        <v>0</v>
      </c>
      <c r="O224" s="2">
        <v>0</v>
      </c>
      <c r="P224" s="2">
        <v>0</v>
      </c>
      <c r="Q224" s="3">
        <v>0</v>
      </c>
      <c r="R224" s="14"/>
      <c r="S224" s="52">
        <v>0</v>
      </c>
      <c r="T224" s="52">
        <v>0</v>
      </c>
      <c r="U224" s="52">
        <v>0</v>
      </c>
      <c r="V224" s="52">
        <v>0</v>
      </c>
      <c r="W224" s="52">
        <v>0</v>
      </c>
      <c r="X224" s="52">
        <v>0</v>
      </c>
    </row>
    <row r="225" spans="1:24" ht="15.75" x14ac:dyDescent="0.25">
      <c r="A225" s="1" t="s">
        <v>221</v>
      </c>
      <c r="B225" s="3">
        <v>296</v>
      </c>
      <c r="C225" s="6">
        <v>224</v>
      </c>
      <c r="D225" s="3">
        <v>221</v>
      </c>
      <c r="E225" s="3">
        <v>3</v>
      </c>
      <c r="F225" s="14"/>
      <c r="G225" s="3">
        <v>3</v>
      </c>
      <c r="H225" s="3">
        <v>0</v>
      </c>
      <c r="I225" s="6">
        <v>0</v>
      </c>
      <c r="J225" s="2">
        <v>0</v>
      </c>
      <c r="K225" s="3">
        <v>0</v>
      </c>
      <c r="L225" s="3">
        <v>0</v>
      </c>
      <c r="M225" s="3">
        <v>0</v>
      </c>
      <c r="N225" s="3">
        <v>0</v>
      </c>
      <c r="O225" s="2">
        <v>0</v>
      </c>
      <c r="P225" s="2">
        <v>0</v>
      </c>
      <c r="Q225" s="3">
        <v>0</v>
      </c>
      <c r="R225" s="14"/>
      <c r="S225" s="52">
        <v>1.3392857142857142E-2</v>
      </c>
      <c r="T225" s="52">
        <v>1.3392857142857142E-2</v>
      </c>
      <c r="U225" s="52">
        <v>0</v>
      </c>
      <c r="V225" s="52">
        <v>0</v>
      </c>
      <c r="W225" s="52">
        <v>0</v>
      </c>
      <c r="X225" s="52">
        <v>0</v>
      </c>
    </row>
    <row r="226" spans="1:24" ht="15.75" x14ac:dyDescent="0.25">
      <c r="A226" s="1" t="s">
        <v>222</v>
      </c>
      <c r="B226" s="3">
        <v>979</v>
      </c>
      <c r="C226" s="6">
        <v>758</v>
      </c>
      <c r="D226" s="3">
        <v>753</v>
      </c>
      <c r="E226" s="3">
        <v>5</v>
      </c>
      <c r="F226" s="14"/>
      <c r="G226" s="3">
        <v>3</v>
      </c>
      <c r="H226" s="3">
        <v>1</v>
      </c>
      <c r="I226" s="6">
        <v>1</v>
      </c>
      <c r="J226" s="2">
        <v>0</v>
      </c>
      <c r="K226" s="3">
        <v>0</v>
      </c>
      <c r="L226" s="3">
        <v>0</v>
      </c>
      <c r="M226" s="3">
        <v>0</v>
      </c>
      <c r="N226" s="3">
        <v>0</v>
      </c>
      <c r="O226" s="2">
        <v>0</v>
      </c>
      <c r="P226" s="2">
        <v>0</v>
      </c>
      <c r="Q226" s="3">
        <v>0</v>
      </c>
      <c r="R226" s="14"/>
      <c r="S226" s="52">
        <v>6.5963060686015833E-3</v>
      </c>
      <c r="T226" s="52">
        <v>3.9577836411609502E-3</v>
      </c>
      <c r="U226" s="52">
        <v>1.3192612137203166E-3</v>
      </c>
      <c r="V226" s="52">
        <v>1.3192612137203166E-3</v>
      </c>
      <c r="W226" s="52">
        <v>0</v>
      </c>
      <c r="X226" s="52">
        <v>0</v>
      </c>
    </row>
    <row r="227" spans="1:24" ht="15.75" x14ac:dyDescent="0.25">
      <c r="A227" s="1" t="s">
        <v>223</v>
      </c>
      <c r="B227" s="3">
        <v>2230</v>
      </c>
      <c r="C227" s="6">
        <v>1891</v>
      </c>
      <c r="D227" s="3">
        <v>1880</v>
      </c>
      <c r="E227" s="3">
        <v>11</v>
      </c>
      <c r="F227" s="14"/>
      <c r="G227" s="3">
        <v>7</v>
      </c>
      <c r="H227" s="3">
        <v>1</v>
      </c>
      <c r="I227" s="6">
        <v>0</v>
      </c>
      <c r="J227" s="2">
        <v>0</v>
      </c>
      <c r="K227" s="3">
        <v>1</v>
      </c>
      <c r="L227" s="3">
        <v>0</v>
      </c>
      <c r="M227" s="3">
        <v>0</v>
      </c>
      <c r="N227" s="3">
        <v>0</v>
      </c>
      <c r="O227" s="2">
        <v>0</v>
      </c>
      <c r="P227" s="2">
        <v>0</v>
      </c>
      <c r="Q227" s="3">
        <v>2</v>
      </c>
      <c r="R227" s="14"/>
      <c r="S227" s="52">
        <v>5.8170280274986779E-3</v>
      </c>
      <c r="T227" s="52">
        <v>3.7017451084082496E-3</v>
      </c>
      <c r="U227" s="52">
        <v>5.2882072977260709E-4</v>
      </c>
      <c r="V227" s="52">
        <v>0</v>
      </c>
      <c r="W227" s="52">
        <v>0</v>
      </c>
      <c r="X227" s="52">
        <v>5.2882072977260709E-4</v>
      </c>
    </row>
    <row r="228" spans="1:24" ht="15.75" x14ac:dyDescent="0.25">
      <c r="A228" s="1" t="s">
        <v>224</v>
      </c>
      <c r="B228" s="3">
        <v>258</v>
      </c>
      <c r="C228" s="6">
        <v>211</v>
      </c>
      <c r="D228" s="3">
        <v>209</v>
      </c>
      <c r="E228" s="3">
        <v>2</v>
      </c>
      <c r="F228" s="14"/>
      <c r="G228" s="3">
        <v>2</v>
      </c>
      <c r="H228" s="3">
        <v>0</v>
      </c>
      <c r="I228" s="6">
        <v>0</v>
      </c>
      <c r="J228" s="2">
        <v>0</v>
      </c>
      <c r="K228" s="3">
        <v>0</v>
      </c>
      <c r="L228" s="3">
        <v>0</v>
      </c>
      <c r="M228" s="3">
        <v>0</v>
      </c>
      <c r="N228" s="3">
        <v>0</v>
      </c>
      <c r="O228" s="2">
        <v>0</v>
      </c>
      <c r="P228" s="2">
        <v>0</v>
      </c>
      <c r="Q228" s="3">
        <v>0</v>
      </c>
      <c r="R228" s="14"/>
      <c r="S228" s="52">
        <v>9.4786729857819912E-3</v>
      </c>
      <c r="T228" s="52">
        <v>9.4786729857819912E-3</v>
      </c>
      <c r="U228" s="52">
        <v>0</v>
      </c>
      <c r="V228" s="52">
        <v>0</v>
      </c>
      <c r="W228" s="52">
        <v>0</v>
      </c>
      <c r="X228" s="52">
        <v>0</v>
      </c>
    </row>
    <row r="229" spans="1:24" ht="15.75" x14ac:dyDescent="0.25">
      <c r="A229" s="1" t="s">
        <v>225</v>
      </c>
      <c r="B229" s="3">
        <v>1770</v>
      </c>
      <c r="C229" s="6">
        <v>1368</v>
      </c>
      <c r="D229" s="3">
        <v>1350</v>
      </c>
      <c r="E229" s="3">
        <v>18</v>
      </c>
      <c r="F229" s="14"/>
      <c r="G229" s="3">
        <v>9</v>
      </c>
      <c r="H229" s="3">
        <v>3</v>
      </c>
      <c r="I229" s="6">
        <v>1</v>
      </c>
      <c r="J229" s="2">
        <v>0</v>
      </c>
      <c r="K229" s="3">
        <v>5</v>
      </c>
      <c r="L229" s="3">
        <v>0</v>
      </c>
      <c r="M229" s="3">
        <v>0</v>
      </c>
      <c r="N229" s="3">
        <v>0</v>
      </c>
      <c r="O229" s="2">
        <v>0</v>
      </c>
      <c r="P229" s="2">
        <v>0</v>
      </c>
      <c r="Q229" s="3">
        <v>0</v>
      </c>
      <c r="R229" s="14"/>
      <c r="S229" s="52">
        <v>1.3157894736842105E-2</v>
      </c>
      <c r="T229" s="52">
        <v>6.5789473684210523E-3</v>
      </c>
      <c r="U229" s="52">
        <v>2.1929824561403508E-3</v>
      </c>
      <c r="V229" s="52">
        <v>7.3099415204678359E-4</v>
      </c>
      <c r="W229" s="52">
        <v>0</v>
      </c>
      <c r="X229" s="52">
        <v>3.6549707602339179E-3</v>
      </c>
    </row>
    <row r="230" spans="1:24" ht="15.75" x14ac:dyDescent="0.25">
      <c r="A230" s="1" t="s">
        <v>226</v>
      </c>
      <c r="B230" s="3">
        <v>1575</v>
      </c>
      <c r="C230" s="6">
        <v>1263</v>
      </c>
      <c r="D230" s="3">
        <v>1230</v>
      </c>
      <c r="E230" s="3">
        <v>33</v>
      </c>
      <c r="F230" s="14"/>
      <c r="G230" s="3">
        <v>28</v>
      </c>
      <c r="H230" s="3">
        <v>4</v>
      </c>
      <c r="I230" s="6">
        <v>1</v>
      </c>
      <c r="J230" s="2">
        <v>0</v>
      </c>
      <c r="K230" s="3">
        <v>0</v>
      </c>
      <c r="L230" s="3">
        <v>0</v>
      </c>
      <c r="M230" s="3">
        <v>0</v>
      </c>
      <c r="N230" s="3">
        <v>0</v>
      </c>
      <c r="O230" s="2">
        <v>0</v>
      </c>
      <c r="P230" s="2">
        <v>0</v>
      </c>
      <c r="Q230" s="3">
        <v>0</v>
      </c>
      <c r="R230" s="14"/>
      <c r="S230" s="52">
        <v>2.6128266033254157E-2</v>
      </c>
      <c r="T230" s="52">
        <v>2.2169437846397466E-2</v>
      </c>
      <c r="U230" s="52">
        <v>3.1670625494853522E-3</v>
      </c>
      <c r="V230" s="52">
        <v>7.9176563737133805E-4</v>
      </c>
      <c r="W230" s="52">
        <v>0</v>
      </c>
      <c r="X230" s="52">
        <v>0</v>
      </c>
    </row>
    <row r="231" spans="1:24" ht="15.75" x14ac:dyDescent="0.25">
      <c r="A231" s="1" t="s">
        <v>227</v>
      </c>
      <c r="B231" s="3">
        <v>951</v>
      </c>
      <c r="C231" s="6">
        <v>778</v>
      </c>
      <c r="D231" s="3">
        <v>769</v>
      </c>
      <c r="E231" s="3">
        <v>9</v>
      </c>
      <c r="F231" s="14"/>
      <c r="G231" s="3">
        <v>3</v>
      </c>
      <c r="H231" s="3">
        <v>2</v>
      </c>
      <c r="I231" s="6">
        <v>3</v>
      </c>
      <c r="J231" s="2">
        <v>0</v>
      </c>
      <c r="K231" s="3">
        <v>0</v>
      </c>
      <c r="L231" s="3">
        <v>0</v>
      </c>
      <c r="M231" s="3">
        <v>0</v>
      </c>
      <c r="N231" s="3">
        <v>0</v>
      </c>
      <c r="O231" s="2">
        <v>0</v>
      </c>
      <c r="P231" s="2">
        <v>0</v>
      </c>
      <c r="Q231" s="3">
        <v>1</v>
      </c>
      <c r="R231" s="14"/>
      <c r="S231" s="52">
        <v>1.1568123393316195E-2</v>
      </c>
      <c r="T231" s="52">
        <v>3.8560411311053984E-3</v>
      </c>
      <c r="U231" s="52">
        <v>2.5706940874035988E-3</v>
      </c>
      <c r="V231" s="52">
        <v>3.8560411311053984E-3</v>
      </c>
      <c r="W231" s="52">
        <v>0</v>
      </c>
      <c r="X231" s="52">
        <v>0</v>
      </c>
    </row>
    <row r="232" spans="1:24" ht="15.75" x14ac:dyDescent="0.25">
      <c r="A232" s="1" t="s">
        <v>228</v>
      </c>
      <c r="B232" s="3">
        <v>9872</v>
      </c>
      <c r="C232" s="6">
        <v>8020</v>
      </c>
      <c r="D232" s="3">
        <v>7923</v>
      </c>
      <c r="E232" s="3">
        <v>97</v>
      </c>
      <c r="F232" s="14"/>
      <c r="G232" s="3">
        <v>52</v>
      </c>
      <c r="H232" s="3">
        <v>16</v>
      </c>
      <c r="I232" s="6">
        <v>1</v>
      </c>
      <c r="J232" s="2">
        <v>12</v>
      </c>
      <c r="K232" s="3">
        <v>16</v>
      </c>
      <c r="L232" s="3">
        <v>0</v>
      </c>
      <c r="M232" s="3">
        <v>0</v>
      </c>
      <c r="N232" s="3">
        <v>0</v>
      </c>
      <c r="O232" s="2">
        <v>0</v>
      </c>
      <c r="P232" s="2">
        <v>0</v>
      </c>
      <c r="Q232" s="3">
        <v>0</v>
      </c>
      <c r="R232" s="14"/>
      <c r="S232" s="52">
        <v>1.2094763092269327E-2</v>
      </c>
      <c r="T232" s="52">
        <v>6.4837905236907727E-3</v>
      </c>
      <c r="U232" s="52">
        <v>1.99501246882793E-3</v>
      </c>
      <c r="V232" s="52">
        <v>1.2468827930174563E-4</v>
      </c>
      <c r="W232" s="52">
        <v>1.4962593516209476E-3</v>
      </c>
      <c r="X232" s="52">
        <v>1.99501246882793E-3</v>
      </c>
    </row>
    <row r="233" spans="1:24" ht="15.75" x14ac:dyDescent="0.25">
      <c r="A233" s="1" t="s">
        <v>229</v>
      </c>
      <c r="B233" s="3">
        <v>479</v>
      </c>
      <c r="C233" s="6">
        <v>422</v>
      </c>
      <c r="D233" s="3">
        <v>421</v>
      </c>
      <c r="E233" s="3">
        <v>1</v>
      </c>
      <c r="F233" s="14"/>
      <c r="G233" s="3">
        <v>0</v>
      </c>
      <c r="H233" s="3">
        <v>0</v>
      </c>
      <c r="I233" s="6">
        <v>0</v>
      </c>
      <c r="J233" s="2">
        <v>0</v>
      </c>
      <c r="K233" s="3">
        <v>1</v>
      </c>
      <c r="L233" s="3">
        <v>0</v>
      </c>
      <c r="M233" s="3">
        <v>0</v>
      </c>
      <c r="N233" s="3">
        <v>0</v>
      </c>
      <c r="O233" s="2">
        <v>0</v>
      </c>
      <c r="P233" s="2">
        <v>0</v>
      </c>
      <c r="Q233" s="3">
        <v>0</v>
      </c>
      <c r="R233" s="14"/>
      <c r="S233" s="52">
        <v>2.3696682464454978E-3</v>
      </c>
      <c r="T233" s="52">
        <v>0</v>
      </c>
      <c r="U233" s="52">
        <v>0</v>
      </c>
      <c r="V233" s="52">
        <v>0</v>
      </c>
      <c r="W233" s="52">
        <v>0</v>
      </c>
      <c r="X233" s="52">
        <v>2.3696682464454978E-3</v>
      </c>
    </row>
    <row r="234" spans="1:24" ht="15.75" x14ac:dyDescent="0.25">
      <c r="A234" s="1" t="s">
        <v>230</v>
      </c>
      <c r="B234" s="3">
        <v>3183</v>
      </c>
      <c r="C234" s="6">
        <v>2389</v>
      </c>
      <c r="D234" s="3">
        <v>2382</v>
      </c>
      <c r="E234" s="3">
        <v>7</v>
      </c>
      <c r="F234" s="14"/>
      <c r="G234" s="3">
        <v>7</v>
      </c>
      <c r="H234" s="3">
        <v>0</v>
      </c>
      <c r="I234" s="6">
        <v>0</v>
      </c>
      <c r="J234" s="2">
        <v>0</v>
      </c>
      <c r="K234" s="3">
        <v>0</v>
      </c>
      <c r="L234" s="3">
        <v>0</v>
      </c>
      <c r="M234" s="3">
        <v>0</v>
      </c>
      <c r="N234" s="3">
        <v>0</v>
      </c>
      <c r="O234" s="2">
        <v>0</v>
      </c>
      <c r="P234" s="2">
        <v>0</v>
      </c>
      <c r="Q234" s="3">
        <v>0</v>
      </c>
      <c r="R234" s="14"/>
      <c r="S234" s="52">
        <v>2.9300962745918793E-3</v>
      </c>
      <c r="T234" s="52">
        <v>2.9300962745918793E-3</v>
      </c>
      <c r="U234" s="52">
        <v>0</v>
      </c>
      <c r="V234" s="52">
        <v>0</v>
      </c>
      <c r="W234" s="52">
        <v>0</v>
      </c>
      <c r="X234" s="52">
        <v>0</v>
      </c>
    </row>
    <row r="235" spans="1:24" ht="15.75" x14ac:dyDescent="0.25">
      <c r="A235" s="1" t="s">
        <v>231</v>
      </c>
      <c r="B235" s="3">
        <v>2248</v>
      </c>
      <c r="C235" s="6">
        <v>1800</v>
      </c>
      <c r="D235" s="3">
        <v>1782</v>
      </c>
      <c r="E235" s="3">
        <v>18</v>
      </c>
      <c r="F235" s="14"/>
      <c r="G235" s="3">
        <v>10</v>
      </c>
      <c r="H235" s="3">
        <v>3</v>
      </c>
      <c r="I235" s="6">
        <v>4</v>
      </c>
      <c r="J235" s="2">
        <v>0</v>
      </c>
      <c r="K235" s="3">
        <v>0</v>
      </c>
      <c r="L235" s="3">
        <v>0</v>
      </c>
      <c r="M235" s="3">
        <v>0</v>
      </c>
      <c r="N235" s="3">
        <v>0</v>
      </c>
      <c r="O235" s="2">
        <v>0</v>
      </c>
      <c r="P235" s="2">
        <v>0</v>
      </c>
      <c r="Q235" s="3">
        <v>1</v>
      </c>
      <c r="R235" s="14"/>
      <c r="S235" s="52">
        <v>0.01</v>
      </c>
      <c r="T235" s="52">
        <v>5.5555555555555558E-3</v>
      </c>
      <c r="U235" s="52">
        <v>1.6666666666666668E-3</v>
      </c>
      <c r="V235" s="52">
        <v>2.2222222222222222E-3</v>
      </c>
      <c r="W235" s="52">
        <v>0</v>
      </c>
      <c r="X235" s="52">
        <v>0</v>
      </c>
    </row>
    <row r="236" spans="1:24" ht="15.75" x14ac:dyDescent="0.25">
      <c r="A236" s="1" t="s">
        <v>232</v>
      </c>
      <c r="B236" s="3">
        <v>119</v>
      </c>
      <c r="C236" s="6">
        <v>102</v>
      </c>
      <c r="D236" s="3">
        <v>101</v>
      </c>
      <c r="E236" s="3">
        <v>1</v>
      </c>
      <c r="F236" s="14"/>
      <c r="G236" s="3">
        <v>1</v>
      </c>
      <c r="H236" s="3">
        <v>0</v>
      </c>
      <c r="I236" s="6">
        <v>0</v>
      </c>
      <c r="J236" s="2">
        <v>0</v>
      </c>
      <c r="K236" s="3">
        <v>0</v>
      </c>
      <c r="L236" s="3">
        <v>0</v>
      </c>
      <c r="M236" s="3">
        <v>0</v>
      </c>
      <c r="N236" s="3">
        <v>0</v>
      </c>
      <c r="O236" s="2">
        <v>0</v>
      </c>
      <c r="P236" s="2">
        <v>0</v>
      </c>
      <c r="Q236" s="3">
        <v>0</v>
      </c>
      <c r="R236" s="14"/>
      <c r="S236" s="52">
        <v>9.8039215686274508E-3</v>
      </c>
      <c r="T236" s="52">
        <v>9.8039215686274508E-3</v>
      </c>
      <c r="U236" s="52">
        <v>0</v>
      </c>
      <c r="V236" s="52">
        <v>0</v>
      </c>
      <c r="W236" s="52">
        <v>0</v>
      </c>
      <c r="X236" s="52">
        <v>0</v>
      </c>
    </row>
    <row r="237" spans="1:24" ht="15.75" x14ac:dyDescent="0.25">
      <c r="A237" s="1" t="s">
        <v>233</v>
      </c>
      <c r="B237" s="3">
        <v>216</v>
      </c>
      <c r="C237" s="6">
        <v>183</v>
      </c>
      <c r="D237" s="3">
        <v>182</v>
      </c>
      <c r="E237" s="3">
        <v>1</v>
      </c>
      <c r="F237" s="14"/>
      <c r="G237" s="3">
        <v>0</v>
      </c>
      <c r="H237" s="3">
        <v>0</v>
      </c>
      <c r="I237" s="6">
        <v>0</v>
      </c>
      <c r="J237" s="2">
        <v>0</v>
      </c>
      <c r="K237" s="3">
        <v>0</v>
      </c>
      <c r="L237" s="3">
        <v>0</v>
      </c>
      <c r="M237" s="3">
        <v>0</v>
      </c>
      <c r="N237" s="3">
        <v>0</v>
      </c>
      <c r="O237" s="2">
        <v>0</v>
      </c>
      <c r="P237" s="2">
        <v>0</v>
      </c>
      <c r="Q237" s="3">
        <v>1</v>
      </c>
      <c r="R237" s="14"/>
      <c r="S237" s="52">
        <v>5.4644808743169399E-3</v>
      </c>
      <c r="T237" s="52">
        <v>0</v>
      </c>
      <c r="U237" s="52">
        <v>0</v>
      </c>
      <c r="V237" s="52">
        <v>0</v>
      </c>
      <c r="W237" s="52">
        <v>0</v>
      </c>
      <c r="X237" s="52">
        <v>0</v>
      </c>
    </row>
    <row r="238" spans="1:24" ht="15.75" x14ac:dyDescent="0.25">
      <c r="A238" s="1" t="s">
        <v>234</v>
      </c>
      <c r="B238" s="3">
        <v>230</v>
      </c>
      <c r="C238" s="6">
        <v>206</v>
      </c>
      <c r="D238" s="3">
        <v>204</v>
      </c>
      <c r="E238" s="3">
        <v>2</v>
      </c>
      <c r="F238" s="14"/>
      <c r="G238" s="3">
        <v>2</v>
      </c>
      <c r="H238" s="3">
        <v>0</v>
      </c>
      <c r="I238" s="6">
        <v>0</v>
      </c>
      <c r="J238" s="2">
        <v>0</v>
      </c>
      <c r="K238" s="3">
        <v>0</v>
      </c>
      <c r="L238" s="3">
        <v>0</v>
      </c>
      <c r="M238" s="3">
        <v>0</v>
      </c>
      <c r="N238" s="3">
        <v>0</v>
      </c>
      <c r="O238" s="2">
        <v>0</v>
      </c>
      <c r="P238" s="2">
        <v>0</v>
      </c>
      <c r="Q238" s="3">
        <v>0</v>
      </c>
      <c r="R238" s="14"/>
      <c r="S238" s="52">
        <v>9.7087378640776691E-3</v>
      </c>
      <c r="T238" s="52">
        <v>9.7087378640776691E-3</v>
      </c>
      <c r="U238" s="52">
        <v>0</v>
      </c>
      <c r="V238" s="52">
        <v>0</v>
      </c>
      <c r="W238" s="52">
        <v>0</v>
      </c>
      <c r="X238" s="52">
        <v>0</v>
      </c>
    </row>
    <row r="239" spans="1:24" ht="15.75" x14ac:dyDescent="0.25">
      <c r="A239" s="1" t="s">
        <v>235</v>
      </c>
      <c r="B239" s="3">
        <v>8329</v>
      </c>
      <c r="C239" s="6">
        <v>6768</v>
      </c>
      <c r="D239" s="3">
        <v>6632</v>
      </c>
      <c r="E239" s="3">
        <v>136</v>
      </c>
      <c r="F239" s="14"/>
      <c r="G239" s="3">
        <v>114</v>
      </c>
      <c r="H239" s="3">
        <v>9</v>
      </c>
      <c r="I239" s="6">
        <v>3</v>
      </c>
      <c r="J239" s="2">
        <v>0</v>
      </c>
      <c r="K239" s="3">
        <v>8</v>
      </c>
      <c r="L239" s="3">
        <v>0</v>
      </c>
      <c r="M239" s="3">
        <v>0</v>
      </c>
      <c r="N239" s="3">
        <v>1</v>
      </c>
      <c r="O239" s="2">
        <v>0</v>
      </c>
      <c r="P239" s="2">
        <v>0</v>
      </c>
      <c r="Q239" s="3">
        <v>1</v>
      </c>
      <c r="R239" s="14"/>
      <c r="S239" s="52">
        <v>2.0094562647754138E-2</v>
      </c>
      <c r="T239" s="52">
        <v>1.6843971631205674E-2</v>
      </c>
      <c r="U239" s="52">
        <v>1.3297872340425532E-3</v>
      </c>
      <c r="V239" s="52">
        <v>4.4326241134751772E-4</v>
      </c>
      <c r="W239" s="52">
        <v>0</v>
      </c>
      <c r="X239" s="52">
        <v>1.1820330969267139E-3</v>
      </c>
    </row>
    <row r="240" spans="1:24" ht="15.75" x14ac:dyDescent="0.25">
      <c r="A240" s="1" t="s">
        <v>236</v>
      </c>
      <c r="B240" s="3">
        <v>196</v>
      </c>
      <c r="C240" s="6">
        <v>162</v>
      </c>
      <c r="D240" s="3">
        <v>162</v>
      </c>
      <c r="E240" s="3">
        <v>0</v>
      </c>
      <c r="F240" s="14"/>
      <c r="G240" s="3">
        <v>0</v>
      </c>
      <c r="H240" s="3">
        <v>0</v>
      </c>
      <c r="I240" s="6">
        <v>0</v>
      </c>
      <c r="J240" s="2">
        <v>0</v>
      </c>
      <c r="K240" s="3">
        <v>0</v>
      </c>
      <c r="L240" s="3">
        <v>0</v>
      </c>
      <c r="M240" s="3">
        <v>0</v>
      </c>
      <c r="N240" s="3">
        <v>0</v>
      </c>
      <c r="O240" s="2">
        <v>0</v>
      </c>
      <c r="P240" s="2">
        <v>0</v>
      </c>
      <c r="Q240" s="3">
        <v>0</v>
      </c>
      <c r="R240" s="14"/>
      <c r="S240" s="52">
        <v>0</v>
      </c>
      <c r="T240" s="52">
        <v>0</v>
      </c>
      <c r="U240" s="52">
        <v>0</v>
      </c>
      <c r="V240" s="52">
        <v>0</v>
      </c>
      <c r="W240" s="52">
        <v>0</v>
      </c>
      <c r="X240" s="52">
        <v>0</v>
      </c>
    </row>
    <row r="241" spans="1:24" ht="15.75" x14ac:dyDescent="0.25">
      <c r="A241" s="1" t="s">
        <v>237</v>
      </c>
      <c r="B241" s="3">
        <v>1865</v>
      </c>
      <c r="C241" s="6">
        <v>1563</v>
      </c>
      <c r="D241" s="3">
        <v>1537</v>
      </c>
      <c r="E241" s="3">
        <v>26</v>
      </c>
      <c r="F241" s="14"/>
      <c r="G241" s="3">
        <v>24</v>
      </c>
      <c r="H241" s="3">
        <v>1</v>
      </c>
      <c r="I241" s="6">
        <v>0</v>
      </c>
      <c r="J241" s="2">
        <v>0</v>
      </c>
      <c r="K241" s="3">
        <v>0</v>
      </c>
      <c r="L241" s="3">
        <v>0</v>
      </c>
      <c r="M241" s="3">
        <v>1</v>
      </c>
      <c r="N241" s="3">
        <v>0</v>
      </c>
      <c r="O241" s="2">
        <v>0</v>
      </c>
      <c r="P241" s="2">
        <v>0</v>
      </c>
      <c r="Q241" s="3">
        <v>0</v>
      </c>
      <c r="R241" s="14"/>
      <c r="S241" s="52">
        <v>1.6634676903390915E-2</v>
      </c>
      <c r="T241" s="52">
        <v>1.5355086372360844E-2</v>
      </c>
      <c r="U241" s="52">
        <v>6.3979526551503517E-4</v>
      </c>
      <c r="V241" s="52">
        <v>0</v>
      </c>
      <c r="W241" s="52">
        <v>0</v>
      </c>
      <c r="X241" s="52">
        <v>0</v>
      </c>
    </row>
    <row r="242" spans="1:24" ht="15.75" x14ac:dyDescent="0.25">
      <c r="A242" s="1" t="s">
        <v>238</v>
      </c>
      <c r="B242" s="3">
        <v>13138</v>
      </c>
      <c r="C242" s="6">
        <v>10179</v>
      </c>
      <c r="D242" s="3">
        <v>10019</v>
      </c>
      <c r="E242" s="3">
        <v>160</v>
      </c>
      <c r="F242" s="14"/>
      <c r="G242" s="3">
        <v>106</v>
      </c>
      <c r="H242" s="3">
        <v>20</v>
      </c>
      <c r="I242" s="6">
        <v>13</v>
      </c>
      <c r="J242" s="2">
        <v>6</v>
      </c>
      <c r="K242" s="3">
        <v>9</v>
      </c>
      <c r="L242" s="3">
        <v>0</v>
      </c>
      <c r="M242" s="3">
        <v>1</v>
      </c>
      <c r="N242" s="3">
        <v>0</v>
      </c>
      <c r="O242" s="2">
        <v>0</v>
      </c>
      <c r="P242" s="2">
        <v>0</v>
      </c>
      <c r="Q242" s="3">
        <v>5</v>
      </c>
      <c r="R242" s="14"/>
      <c r="S242" s="52">
        <v>1.5718636408291582E-2</v>
      </c>
      <c r="T242" s="52">
        <v>1.0413596620493171E-2</v>
      </c>
      <c r="U242" s="52">
        <v>1.9648295510364478E-3</v>
      </c>
      <c r="V242" s="52">
        <v>1.277139208173691E-3</v>
      </c>
      <c r="W242" s="52">
        <v>5.8944886531093425E-4</v>
      </c>
      <c r="X242" s="52">
        <v>8.8417329796640137E-4</v>
      </c>
    </row>
    <row r="243" spans="1:24" ht="15.75" x14ac:dyDescent="0.25">
      <c r="A243" s="1" t="s">
        <v>239</v>
      </c>
      <c r="B243" s="3">
        <v>444</v>
      </c>
      <c r="C243" s="6">
        <v>337</v>
      </c>
      <c r="D243" s="3">
        <v>336</v>
      </c>
      <c r="E243" s="3">
        <v>1</v>
      </c>
      <c r="F243" s="14"/>
      <c r="G243" s="3">
        <v>0</v>
      </c>
      <c r="H243" s="3">
        <v>0</v>
      </c>
      <c r="I243" s="6">
        <v>0</v>
      </c>
      <c r="J243" s="2">
        <v>0</v>
      </c>
      <c r="K243" s="3">
        <v>1</v>
      </c>
      <c r="L243" s="3">
        <v>0</v>
      </c>
      <c r="M243" s="3">
        <v>0</v>
      </c>
      <c r="N243" s="3">
        <v>0</v>
      </c>
      <c r="O243" s="2">
        <v>0</v>
      </c>
      <c r="P243" s="2">
        <v>0</v>
      </c>
      <c r="Q243" s="3">
        <v>0</v>
      </c>
      <c r="R243" s="14"/>
      <c r="S243" s="52">
        <v>2.967359050445104E-3</v>
      </c>
      <c r="T243" s="52">
        <v>0</v>
      </c>
      <c r="U243" s="52">
        <v>0</v>
      </c>
      <c r="V243" s="52">
        <v>0</v>
      </c>
      <c r="W243" s="52">
        <v>0</v>
      </c>
      <c r="X243" s="52">
        <v>2.967359050445104E-3</v>
      </c>
    </row>
    <row r="244" spans="1:24" ht="15.75" x14ac:dyDescent="0.25">
      <c r="A244" s="1" t="s">
        <v>240</v>
      </c>
      <c r="B244" s="3">
        <v>810</v>
      </c>
      <c r="C244" s="6">
        <v>653</v>
      </c>
      <c r="D244" s="3">
        <v>646</v>
      </c>
      <c r="E244" s="3">
        <v>7</v>
      </c>
      <c r="F244" s="14"/>
      <c r="G244" s="3">
        <v>2</v>
      </c>
      <c r="H244" s="3">
        <v>4</v>
      </c>
      <c r="I244" s="6">
        <v>0</v>
      </c>
      <c r="J244" s="2">
        <v>1</v>
      </c>
      <c r="K244" s="3">
        <v>0</v>
      </c>
      <c r="L244" s="3">
        <v>0</v>
      </c>
      <c r="M244" s="3">
        <v>0</v>
      </c>
      <c r="N244" s="3">
        <v>0</v>
      </c>
      <c r="O244" s="2">
        <v>0</v>
      </c>
      <c r="P244" s="2">
        <v>0</v>
      </c>
      <c r="Q244" s="3">
        <v>0</v>
      </c>
      <c r="R244" s="14"/>
      <c r="S244" s="52">
        <v>1.0719754977029096E-2</v>
      </c>
      <c r="T244" s="52">
        <v>3.0627871362940277E-3</v>
      </c>
      <c r="U244" s="52">
        <v>6.1255742725880554E-3</v>
      </c>
      <c r="V244" s="52">
        <v>0</v>
      </c>
      <c r="W244" s="52">
        <v>1.5313935681470138E-3</v>
      </c>
      <c r="X244" s="52">
        <v>0</v>
      </c>
    </row>
    <row r="245" spans="1:24" ht="15.75" x14ac:dyDescent="0.25">
      <c r="A245" s="1" t="s">
        <v>241</v>
      </c>
      <c r="B245" s="3">
        <v>1279</v>
      </c>
      <c r="C245" s="6">
        <v>1048</v>
      </c>
      <c r="D245" s="3">
        <v>1048</v>
      </c>
      <c r="E245" s="3">
        <v>0</v>
      </c>
      <c r="F245" s="14"/>
      <c r="G245" s="3">
        <v>0</v>
      </c>
      <c r="H245" s="3">
        <v>0</v>
      </c>
      <c r="I245" s="6">
        <v>0</v>
      </c>
      <c r="J245" s="2">
        <v>0</v>
      </c>
      <c r="K245" s="3">
        <v>0</v>
      </c>
      <c r="L245" s="3">
        <v>0</v>
      </c>
      <c r="M245" s="3">
        <v>0</v>
      </c>
      <c r="N245" s="3">
        <v>0</v>
      </c>
      <c r="O245" s="2">
        <v>0</v>
      </c>
      <c r="P245" s="2">
        <v>0</v>
      </c>
      <c r="Q245" s="3">
        <v>0</v>
      </c>
      <c r="R245" s="14"/>
      <c r="S245" s="52">
        <v>0</v>
      </c>
      <c r="T245" s="52">
        <v>0</v>
      </c>
      <c r="U245" s="52">
        <v>0</v>
      </c>
      <c r="V245" s="52">
        <v>0</v>
      </c>
      <c r="W245" s="52">
        <v>0</v>
      </c>
      <c r="X245" s="52">
        <v>0</v>
      </c>
    </row>
    <row r="246" spans="1:24" ht="15.75" x14ac:dyDescent="0.25">
      <c r="A246" s="1" t="s">
        <v>242</v>
      </c>
      <c r="B246" s="3">
        <v>15482</v>
      </c>
      <c r="C246" s="6">
        <v>11528</v>
      </c>
      <c r="D246" s="3">
        <v>11516</v>
      </c>
      <c r="E246" s="3">
        <v>12</v>
      </c>
      <c r="F246" s="14"/>
      <c r="G246" s="3">
        <v>0</v>
      </c>
      <c r="H246" s="3">
        <v>0</v>
      </c>
      <c r="I246" s="6">
        <v>1</v>
      </c>
      <c r="J246" s="2">
        <v>1</v>
      </c>
      <c r="K246" s="3">
        <v>7</v>
      </c>
      <c r="L246" s="3">
        <v>0</v>
      </c>
      <c r="M246" s="3">
        <v>3</v>
      </c>
      <c r="N246" s="3">
        <v>0</v>
      </c>
      <c r="O246" s="2">
        <v>0</v>
      </c>
      <c r="P246" s="2">
        <v>0</v>
      </c>
      <c r="Q246" s="3">
        <v>0</v>
      </c>
      <c r="R246" s="14"/>
      <c r="S246" s="52">
        <v>1.040943789035392E-3</v>
      </c>
      <c r="T246" s="52">
        <v>0</v>
      </c>
      <c r="U246" s="52">
        <v>0</v>
      </c>
      <c r="V246" s="52">
        <v>8.6745315752949337E-5</v>
      </c>
      <c r="W246" s="52">
        <v>8.6745315752949337E-5</v>
      </c>
      <c r="X246" s="52">
        <v>6.0721721027064536E-4</v>
      </c>
    </row>
    <row r="247" spans="1:24" ht="15.75" x14ac:dyDescent="0.25">
      <c r="A247" s="1" t="s">
        <v>243</v>
      </c>
      <c r="B247" s="3">
        <v>6014</v>
      </c>
      <c r="C247" s="6">
        <v>4916</v>
      </c>
      <c r="D247" s="3">
        <v>4862</v>
      </c>
      <c r="E247" s="3">
        <v>54</v>
      </c>
      <c r="F247" s="14"/>
      <c r="G247" s="3">
        <v>34</v>
      </c>
      <c r="H247" s="3">
        <v>6</v>
      </c>
      <c r="I247" s="6">
        <v>9</v>
      </c>
      <c r="J247" s="2">
        <v>0</v>
      </c>
      <c r="K247" s="3">
        <v>5</v>
      </c>
      <c r="L247" s="3">
        <v>0</v>
      </c>
      <c r="M247" s="3">
        <v>0</v>
      </c>
      <c r="N247" s="3">
        <v>0</v>
      </c>
      <c r="O247" s="2">
        <v>0</v>
      </c>
      <c r="P247" s="2">
        <v>0</v>
      </c>
      <c r="Q247" s="3">
        <v>0</v>
      </c>
      <c r="R247" s="14"/>
      <c r="S247" s="52">
        <v>1.0984540276647681E-2</v>
      </c>
      <c r="T247" s="52">
        <v>6.916192026037429E-3</v>
      </c>
      <c r="U247" s="52">
        <v>1.2205044751830757E-3</v>
      </c>
      <c r="V247" s="52">
        <v>1.8307567127746134E-3</v>
      </c>
      <c r="W247" s="52">
        <v>0</v>
      </c>
      <c r="X247" s="52">
        <v>1.0170870626525631E-3</v>
      </c>
    </row>
    <row r="248" spans="1:24" ht="15.75" x14ac:dyDescent="0.25">
      <c r="A248" s="1" t="s">
        <v>244</v>
      </c>
      <c r="B248" s="3">
        <v>2413</v>
      </c>
      <c r="C248" s="6">
        <v>1811</v>
      </c>
      <c r="D248" s="3">
        <v>1806</v>
      </c>
      <c r="E248" s="3">
        <v>5</v>
      </c>
      <c r="F248" s="14"/>
      <c r="G248" s="3">
        <v>5</v>
      </c>
      <c r="H248" s="3">
        <v>0</v>
      </c>
      <c r="I248" s="6">
        <v>0</v>
      </c>
      <c r="J248" s="2">
        <v>0</v>
      </c>
      <c r="K248" s="3">
        <v>0</v>
      </c>
      <c r="L248" s="3">
        <v>0</v>
      </c>
      <c r="M248" s="3">
        <v>0</v>
      </c>
      <c r="N248" s="3">
        <v>0</v>
      </c>
      <c r="O248" s="2">
        <v>0</v>
      </c>
      <c r="P248" s="2">
        <v>0</v>
      </c>
      <c r="Q248" s="3">
        <v>0</v>
      </c>
      <c r="R248" s="14"/>
      <c r="S248" s="52">
        <v>2.7609055770292656E-3</v>
      </c>
      <c r="T248" s="52">
        <v>2.7609055770292656E-3</v>
      </c>
      <c r="U248" s="52">
        <v>0</v>
      </c>
      <c r="V248" s="52">
        <v>0</v>
      </c>
      <c r="W248" s="52">
        <v>0</v>
      </c>
      <c r="X248" s="52">
        <v>0</v>
      </c>
    </row>
    <row r="249" spans="1:24" ht="15.75" x14ac:dyDescent="0.25">
      <c r="A249" s="1" t="s">
        <v>245</v>
      </c>
      <c r="B249" s="3">
        <v>8203</v>
      </c>
      <c r="C249" s="6">
        <v>5634</v>
      </c>
      <c r="D249" s="3">
        <v>5567</v>
      </c>
      <c r="E249" s="3">
        <v>67</v>
      </c>
      <c r="F249" s="14"/>
      <c r="G249" s="3">
        <v>37</v>
      </c>
      <c r="H249" s="3">
        <v>23</v>
      </c>
      <c r="I249" s="6">
        <v>0</v>
      </c>
      <c r="J249" s="2">
        <v>5</v>
      </c>
      <c r="K249" s="3">
        <v>0</v>
      </c>
      <c r="L249" s="3">
        <v>0</v>
      </c>
      <c r="M249" s="3">
        <v>1</v>
      </c>
      <c r="N249" s="3">
        <v>0</v>
      </c>
      <c r="O249" s="2">
        <v>0</v>
      </c>
      <c r="P249" s="2">
        <v>0</v>
      </c>
      <c r="Q249" s="3">
        <v>1</v>
      </c>
      <c r="R249" s="14"/>
      <c r="S249" s="52">
        <v>1.1892083777067802E-2</v>
      </c>
      <c r="T249" s="52">
        <v>6.567270145544906E-3</v>
      </c>
      <c r="U249" s="52">
        <v>4.0823571175008875E-3</v>
      </c>
      <c r="V249" s="52">
        <v>0</v>
      </c>
      <c r="W249" s="52">
        <v>8.874689385871495E-4</v>
      </c>
      <c r="X249" s="52">
        <v>0</v>
      </c>
    </row>
    <row r="250" spans="1:24" ht="15.75" x14ac:dyDescent="0.25">
      <c r="A250" s="1" t="s">
        <v>246</v>
      </c>
      <c r="B250" s="3">
        <v>2468</v>
      </c>
      <c r="C250" s="6">
        <v>1978</v>
      </c>
      <c r="D250" s="3">
        <v>1947</v>
      </c>
      <c r="E250" s="3">
        <v>31</v>
      </c>
      <c r="F250" s="14"/>
      <c r="G250" s="3">
        <v>3</v>
      </c>
      <c r="H250" s="3">
        <v>3</v>
      </c>
      <c r="I250" s="6">
        <v>1</v>
      </c>
      <c r="J250" s="2">
        <v>0</v>
      </c>
      <c r="K250" s="3">
        <v>4</v>
      </c>
      <c r="L250" s="3">
        <v>0</v>
      </c>
      <c r="M250" s="3">
        <v>0</v>
      </c>
      <c r="N250" s="3">
        <v>1</v>
      </c>
      <c r="O250" s="2">
        <v>0</v>
      </c>
      <c r="P250" s="2">
        <v>0</v>
      </c>
      <c r="Q250" s="3">
        <v>19</v>
      </c>
      <c r="R250" s="14"/>
      <c r="S250" s="52">
        <v>1.5672396359959553E-2</v>
      </c>
      <c r="T250" s="52">
        <v>1.5166835187057635E-3</v>
      </c>
      <c r="U250" s="52">
        <v>1.5166835187057635E-3</v>
      </c>
      <c r="V250" s="52">
        <v>5.0556117290192115E-4</v>
      </c>
      <c r="W250" s="52">
        <v>0</v>
      </c>
      <c r="X250" s="52">
        <v>2.0222446916076846E-3</v>
      </c>
    </row>
    <row r="251" spans="1:24" ht="15.75" x14ac:dyDescent="0.25">
      <c r="A251" s="1" t="s">
        <v>247</v>
      </c>
      <c r="B251" s="3">
        <v>6116</v>
      </c>
      <c r="C251" s="6">
        <v>4713</v>
      </c>
      <c r="D251" s="3">
        <v>4601</v>
      </c>
      <c r="E251" s="3">
        <v>112</v>
      </c>
      <c r="F251" s="14"/>
      <c r="G251" s="3">
        <v>77</v>
      </c>
      <c r="H251" s="3">
        <v>7</v>
      </c>
      <c r="I251" s="6">
        <v>25</v>
      </c>
      <c r="J251" s="2">
        <v>0</v>
      </c>
      <c r="K251" s="3">
        <v>1</v>
      </c>
      <c r="L251" s="3">
        <v>0</v>
      </c>
      <c r="M251" s="3">
        <v>0</v>
      </c>
      <c r="N251" s="3">
        <v>0</v>
      </c>
      <c r="O251" s="2">
        <v>0</v>
      </c>
      <c r="P251" s="2">
        <v>0</v>
      </c>
      <c r="Q251" s="3">
        <v>2</v>
      </c>
      <c r="R251" s="14"/>
      <c r="S251" s="52">
        <v>2.3764056863993209E-2</v>
      </c>
      <c r="T251" s="52">
        <v>1.6337789093995331E-2</v>
      </c>
      <c r="U251" s="52">
        <v>1.4852535539995756E-3</v>
      </c>
      <c r="V251" s="52">
        <v>5.3044769785699133E-3</v>
      </c>
      <c r="W251" s="52">
        <v>0</v>
      </c>
      <c r="X251" s="52">
        <v>2.1217907914279651E-4</v>
      </c>
    </row>
    <row r="252" spans="1:24" ht="15.75" x14ac:dyDescent="0.25">
      <c r="A252" s="1" t="s">
        <v>248</v>
      </c>
      <c r="B252" s="3">
        <v>371</v>
      </c>
      <c r="C252" s="6">
        <v>303</v>
      </c>
      <c r="D252" s="3">
        <v>301</v>
      </c>
      <c r="E252" s="3">
        <v>2</v>
      </c>
      <c r="F252" s="14"/>
      <c r="G252" s="3">
        <v>0</v>
      </c>
      <c r="H252" s="3">
        <v>1</v>
      </c>
      <c r="I252" s="6">
        <v>0</v>
      </c>
      <c r="J252" s="2">
        <v>0</v>
      </c>
      <c r="K252" s="3">
        <v>1</v>
      </c>
      <c r="L252" s="3">
        <v>0</v>
      </c>
      <c r="M252" s="3">
        <v>0</v>
      </c>
      <c r="N252" s="3">
        <v>0</v>
      </c>
      <c r="O252" s="2">
        <v>0</v>
      </c>
      <c r="P252" s="2">
        <v>0</v>
      </c>
      <c r="Q252" s="3">
        <v>0</v>
      </c>
      <c r="R252" s="14"/>
      <c r="S252" s="52">
        <v>6.6006600660066007E-3</v>
      </c>
      <c r="T252" s="52">
        <v>0</v>
      </c>
      <c r="U252" s="52">
        <v>3.3003300330033004E-3</v>
      </c>
      <c r="V252" s="52">
        <v>0</v>
      </c>
      <c r="W252" s="52">
        <v>0</v>
      </c>
      <c r="X252" s="52">
        <v>3.3003300330033004E-3</v>
      </c>
    </row>
    <row r="253" spans="1:24" ht="15.75" x14ac:dyDescent="0.25">
      <c r="A253" s="1" t="s">
        <v>249</v>
      </c>
      <c r="B253" s="3">
        <v>950</v>
      </c>
      <c r="C253" s="6">
        <v>728</v>
      </c>
      <c r="D253" s="3">
        <v>721</v>
      </c>
      <c r="E253" s="3">
        <v>7</v>
      </c>
      <c r="F253" s="14"/>
      <c r="G253" s="3">
        <v>3</v>
      </c>
      <c r="H253" s="3">
        <v>2</v>
      </c>
      <c r="I253" s="6">
        <v>1</v>
      </c>
      <c r="J253" s="2">
        <v>0</v>
      </c>
      <c r="K253" s="3">
        <v>1</v>
      </c>
      <c r="L253" s="3">
        <v>0</v>
      </c>
      <c r="M253" s="3">
        <v>0</v>
      </c>
      <c r="N253" s="3">
        <v>0</v>
      </c>
      <c r="O253" s="2">
        <v>0</v>
      </c>
      <c r="P253" s="2">
        <v>0</v>
      </c>
      <c r="Q253" s="3">
        <v>0</v>
      </c>
      <c r="R253" s="14"/>
      <c r="S253" s="52">
        <v>9.6153846153846159E-3</v>
      </c>
      <c r="T253" s="52">
        <v>4.120879120879121E-3</v>
      </c>
      <c r="U253" s="52">
        <v>2.7472527472527475E-3</v>
      </c>
      <c r="V253" s="52">
        <v>1.3736263736263737E-3</v>
      </c>
      <c r="W253" s="52">
        <v>0</v>
      </c>
      <c r="X253" s="52">
        <v>1.3736263736263737E-3</v>
      </c>
    </row>
    <row r="254" spans="1:24" ht="15.75" x14ac:dyDescent="0.25">
      <c r="A254" s="1" t="s">
        <v>250</v>
      </c>
      <c r="B254" s="3">
        <v>2861</v>
      </c>
      <c r="C254" s="6">
        <v>2245</v>
      </c>
      <c r="D254" s="3">
        <v>2221</v>
      </c>
      <c r="E254" s="3">
        <v>24</v>
      </c>
      <c r="F254" s="14"/>
      <c r="G254" s="3">
        <v>0</v>
      </c>
      <c r="H254" s="3">
        <v>4</v>
      </c>
      <c r="I254" s="6">
        <v>17</v>
      </c>
      <c r="J254" s="2">
        <v>0</v>
      </c>
      <c r="K254" s="3">
        <v>2</v>
      </c>
      <c r="L254" s="3">
        <v>0</v>
      </c>
      <c r="M254" s="3">
        <v>1</v>
      </c>
      <c r="N254" s="3">
        <v>0</v>
      </c>
      <c r="O254" s="2">
        <v>0</v>
      </c>
      <c r="P254" s="2">
        <v>0</v>
      </c>
      <c r="Q254" s="3">
        <v>0</v>
      </c>
      <c r="R254" s="14"/>
      <c r="S254" s="52">
        <v>1.0690423162583519E-2</v>
      </c>
      <c r="T254" s="52">
        <v>0</v>
      </c>
      <c r="U254" s="52">
        <v>1.7817371937639199E-3</v>
      </c>
      <c r="V254" s="52">
        <v>7.5723830734966595E-3</v>
      </c>
      <c r="W254" s="52">
        <v>0</v>
      </c>
      <c r="X254" s="52">
        <v>8.9086859688195994E-4</v>
      </c>
    </row>
    <row r="255" spans="1:24" ht="15.75" x14ac:dyDescent="0.25">
      <c r="A255" s="1" t="s">
        <v>251</v>
      </c>
      <c r="B255" s="3">
        <v>2219</v>
      </c>
      <c r="C255" s="6">
        <v>1886</v>
      </c>
      <c r="D255" s="3">
        <v>1865</v>
      </c>
      <c r="E255" s="3">
        <v>21</v>
      </c>
      <c r="F255" s="14"/>
      <c r="G255" s="3">
        <v>11</v>
      </c>
      <c r="H255" s="3">
        <v>4</v>
      </c>
      <c r="I255" s="6">
        <v>4</v>
      </c>
      <c r="J255" s="2">
        <v>0</v>
      </c>
      <c r="K255" s="3">
        <v>2</v>
      </c>
      <c r="L255" s="3">
        <v>0</v>
      </c>
      <c r="M255" s="3">
        <v>0</v>
      </c>
      <c r="N255" s="3">
        <v>0</v>
      </c>
      <c r="O255" s="2">
        <v>0</v>
      </c>
      <c r="P255" s="2">
        <v>0</v>
      </c>
      <c r="Q255" s="3">
        <v>0</v>
      </c>
      <c r="R255" s="14"/>
      <c r="S255" s="52">
        <v>1.1134676564156946E-2</v>
      </c>
      <c r="T255" s="52">
        <v>5.8324496288441148E-3</v>
      </c>
      <c r="U255" s="52">
        <v>2.1208907741251328E-3</v>
      </c>
      <c r="V255" s="52">
        <v>2.1208907741251328E-3</v>
      </c>
      <c r="W255" s="52">
        <v>0</v>
      </c>
      <c r="X255" s="52">
        <v>1.0604453870625664E-3</v>
      </c>
    </row>
    <row r="256" spans="1:24" ht="15.75" x14ac:dyDescent="0.25">
      <c r="A256" s="1" t="s">
        <v>252</v>
      </c>
      <c r="B256" s="3">
        <v>121</v>
      </c>
      <c r="C256" s="6">
        <v>98</v>
      </c>
      <c r="D256" s="3">
        <v>97</v>
      </c>
      <c r="E256" s="3">
        <v>1</v>
      </c>
      <c r="F256" s="14"/>
      <c r="G256" s="3">
        <v>0</v>
      </c>
      <c r="H256" s="3">
        <v>0</v>
      </c>
      <c r="I256" s="6">
        <v>0</v>
      </c>
      <c r="J256" s="2">
        <v>0</v>
      </c>
      <c r="K256" s="3">
        <v>0</v>
      </c>
      <c r="L256" s="3">
        <v>0</v>
      </c>
      <c r="M256" s="3">
        <v>1</v>
      </c>
      <c r="N256" s="3">
        <v>0</v>
      </c>
      <c r="O256" s="2">
        <v>0</v>
      </c>
      <c r="P256" s="2">
        <v>0</v>
      </c>
      <c r="Q256" s="3">
        <v>0</v>
      </c>
      <c r="R256" s="14"/>
      <c r="S256" s="52">
        <v>1.020408163265306E-2</v>
      </c>
      <c r="T256" s="52">
        <v>0</v>
      </c>
      <c r="U256" s="52">
        <v>0</v>
      </c>
      <c r="V256" s="52">
        <v>0</v>
      </c>
      <c r="W256" s="52">
        <v>0</v>
      </c>
      <c r="X256" s="52">
        <v>0</v>
      </c>
    </row>
    <row r="257" spans="1:24" ht="15.75" x14ac:dyDescent="0.25">
      <c r="A257" s="1" t="s">
        <v>253</v>
      </c>
      <c r="B257" s="3">
        <v>1255</v>
      </c>
      <c r="C257" s="6">
        <v>927</v>
      </c>
      <c r="D257" s="3">
        <v>909</v>
      </c>
      <c r="E257" s="3">
        <v>18</v>
      </c>
      <c r="F257" s="14"/>
      <c r="G257" s="3">
        <v>10</v>
      </c>
      <c r="H257" s="3">
        <v>3</v>
      </c>
      <c r="I257" s="6">
        <v>2</v>
      </c>
      <c r="J257" s="2">
        <v>0</v>
      </c>
      <c r="K257" s="3">
        <v>2</v>
      </c>
      <c r="L257" s="3">
        <v>0</v>
      </c>
      <c r="M257" s="3">
        <v>0</v>
      </c>
      <c r="N257" s="3">
        <v>0</v>
      </c>
      <c r="O257" s="2">
        <v>0</v>
      </c>
      <c r="P257" s="2">
        <v>0</v>
      </c>
      <c r="Q257" s="3">
        <v>1</v>
      </c>
      <c r="R257" s="14"/>
      <c r="S257" s="52">
        <v>1.9417475728155338E-2</v>
      </c>
      <c r="T257" s="52">
        <v>1.0787486515641856E-2</v>
      </c>
      <c r="U257" s="52">
        <v>3.2362459546925568E-3</v>
      </c>
      <c r="V257" s="52">
        <v>2.1574973031283709E-3</v>
      </c>
      <c r="W257" s="52">
        <v>0</v>
      </c>
      <c r="X257" s="52">
        <v>2.1574973031283709E-3</v>
      </c>
    </row>
    <row r="258" spans="1:24" ht="15.75" x14ac:dyDescent="0.25">
      <c r="A258" s="1" t="s">
        <v>254</v>
      </c>
      <c r="B258" s="3">
        <v>197</v>
      </c>
      <c r="C258" s="6">
        <v>160</v>
      </c>
      <c r="D258" s="3">
        <v>160</v>
      </c>
      <c r="E258" s="3">
        <v>0</v>
      </c>
      <c r="F258" s="14"/>
      <c r="G258" s="3">
        <v>0</v>
      </c>
      <c r="H258" s="3">
        <v>0</v>
      </c>
      <c r="I258" s="6">
        <v>0</v>
      </c>
      <c r="J258" s="2">
        <v>0</v>
      </c>
      <c r="K258" s="3">
        <v>0</v>
      </c>
      <c r="L258" s="3">
        <v>0</v>
      </c>
      <c r="M258" s="3">
        <v>0</v>
      </c>
      <c r="N258" s="3">
        <v>0</v>
      </c>
      <c r="O258" s="2">
        <v>0</v>
      </c>
      <c r="P258" s="2">
        <v>0</v>
      </c>
      <c r="Q258" s="3">
        <v>0</v>
      </c>
      <c r="R258" s="14"/>
      <c r="S258" s="52">
        <v>0</v>
      </c>
      <c r="T258" s="52">
        <v>0</v>
      </c>
      <c r="U258" s="52">
        <v>0</v>
      </c>
      <c r="V258" s="52">
        <v>0</v>
      </c>
      <c r="W258" s="52">
        <v>0</v>
      </c>
      <c r="X258" s="52">
        <v>0</v>
      </c>
    </row>
    <row r="259" spans="1:24" ht="15.75" x14ac:dyDescent="0.25">
      <c r="A259" s="1" t="s">
        <v>255</v>
      </c>
      <c r="B259" s="3">
        <v>210</v>
      </c>
      <c r="C259" s="6">
        <v>144</v>
      </c>
      <c r="D259" s="3">
        <v>144</v>
      </c>
      <c r="E259" s="3">
        <v>0</v>
      </c>
      <c r="F259" s="14"/>
      <c r="G259" s="3">
        <v>0</v>
      </c>
      <c r="H259" s="3">
        <v>0</v>
      </c>
      <c r="I259" s="6">
        <v>0</v>
      </c>
      <c r="J259" s="2">
        <v>0</v>
      </c>
      <c r="K259" s="3">
        <v>0</v>
      </c>
      <c r="L259" s="3">
        <v>0</v>
      </c>
      <c r="M259" s="3">
        <v>0</v>
      </c>
      <c r="N259" s="3">
        <v>0</v>
      </c>
      <c r="O259" s="2">
        <v>0</v>
      </c>
      <c r="P259" s="2">
        <v>0</v>
      </c>
      <c r="Q259" s="3">
        <v>0</v>
      </c>
      <c r="R259" s="14"/>
      <c r="S259" s="52">
        <v>0</v>
      </c>
      <c r="T259" s="52">
        <v>0</v>
      </c>
      <c r="U259" s="52">
        <v>0</v>
      </c>
      <c r="V259" s="52">
        <v>0</v>
      </c>
      <c r="W259" s="52">
        <v>0</v>
      </c>
      <c r="X259" s="52">
        <v>0</v>
      </c>
    </row>
    <row r="260" spans="1:24" ht="15.75" x14ac:dyDescent="0.25">
      <c r="A260" s="1" t="s">
        <v>256</v>
      </c>
      <c r="B260" s="3">
        <v>1622</v>
      </c>
      <c r="C260" s="6">
        <v>1302</v>
      </c>
      <c r="D260" s="3">
        <v>1258</v>
      </c>
      <c r="E260" s="3">
        <v>44</v>
      </c>
      <c r="F260" s="14"/>
      <c r="G260" s="3">
        <v>29</v>
      </c>
      <c r="H260" s="3">
        <v>0</v>
      </c>
      <c r="I260" s="6">
        <v>13</v>
      </c>
      <c r="J260" s="2">
        <v>0</v>
      </c>
      <c r="K260" s="3">
        <v>1</v>
      </c>
      <c r="L260" s="3">
        <v>0</v>
      </c>
      <c r="M260" s="3">
        <v>0</v>
      </c>
      <c r="N260" s="3">
        <v>0</v>
      </c>
      <c r="O260" s="2">
        <v>0</v>
      </c>
      <c r="P260" s="2">
        <v>0</v>
      </c>
      <c r="Q260" s="3">
        <v>1</v>
      </c>
      <c r="R260" s="14"/>
      <c r="S260" s="52">
        <v>3.3794162826420893E-2</v>
      </c>
      <c r="T260" s="52">
        <v>2.227342549923195E-2</v>
      </c>
      <c r="U260" s="52">
        <v>0</v>
      </c>
      <c r="V260" s="52">
        <v>9.984639016897081E-3</v>
      </c>
      <c r="W260" s="52">
        <v>0</v>
      </c>
      <c r="X260" s="52">
        <v>7.6804915514592934E-4</v>
      </c>
    </row>
    <row r="261" spans="1:24" ht="15.75" x14ac:dyDescent="0.25">
      <c r="A261" s="1" t="s">
        <v>257</v>
      </c>
      <c r="B261" s="3">
        <v>9249</v>
      </c>
      <c r="C261" s="6">
        <v>7721</v>
      </c>
      <c r="D261" s="3">
        <v>7633</v>
      </c>
      <c r="E261" s="3">
        <v>88</v>
      </c>
      <c r="F261" s="14"/>
      <c r="G261" s="3">
        <v>44</v>
      </c>
      <c r="H261" s="3">
        <v>11</v>
      </c>
      <c r="I261" s="6">
        <v>4</v>
      </c>
      <c r="J261" s="2">
        <v>3</v>
      </c>
      <c r="K261" s="3">
        <v>5</v>
      </c>
      <c r="L261" s="3">
        <v>0</v>
      </c>
      <c r="M261" s="3">
        <v>1</v>
      </c>
      <c r="N261" s="3">
        <v>3</v>
      </c>
      <c r="O261" s="2">
        <v>0</v>
      </c>
      <c r="P261" s="2">
        <v>0</v>
      </c>
      <c r="Q261" s="3">
        <v>17</v>
      </c>
      <c r="R261" s="14"/>
      <c r="S261" s="52">
        <v>1.1397487372102059E-2</v>
      </c>
      <c r="T261" s="52">
        <v>5.6987436860510294E-3</v>
      </c>
      <c r="U261" s="52">
        <v>1.4246859215127573E-3</v>
      </c>
      <c r="V261" s="52">
        <v>5.1806760782282092E-4</v>
      </c>
      <c r="W261" s="52">
        <v>3.8855070586711566E-4</v>
      </c>
      <c r="X261" s="52">
        <v>6.4758450977852613E-4</v>
      </c>
    </row>
    <row r="262" spans="1:24" ht="15.75" x14ac:dyDescent="0.25">
      <c r="A262" s="1" t="s">
        <v>258</v>
      </c>
      <c r="B262" s="3">
        <v>1535</v>
      </c>
      <c r="C262" s="6">
        <v>1229</v>
      </c>
      <c r="D262" s="3">
        <v>1201</v>
      </c>
      <c r="E262" s="3">
        <v>28</v>
      </c>
      <c r="F262" s="14"/>
      <c r="G262" s="3">
        <v>23</v>
      </c>
      <c r="H262" s="3">
        <v>3</v>
      </c>
      <c r="I262" s="6">
        <v>0</v>
      </c>
      <c r="J262" s="2">
        <v>1</v>
      </c>
      <c r="K262" s="3">
        <v>0</v>
      </c>
      <c r="L262" s="3">
        <v>0</v>
      </c>
      <c r="M262" s="3">
        <v>0</v>
      </c>
      <c r="N262" s="3">
        <v>0</v>
      </c>
      <c r="O262" s="2">
        <v>0</v>
      </c>
      <c r="P262" s="2">
        <v>0</v>
      </c>
      <c r="Q262" s="3">
        <v>1</v>
      </c>
      <c r="R262" s="14"/>
      <c r="S262" s="52">
        <v>2.2782750203417412E-2</v>
      </c>
      <c r="T262" s="52">
        <v>1.8714401952807162E-2</v>
      </c>
      <c r="U262" s="52">
        <v>2.4410089503661514E-3</v>
      </c>
      <c r="V262" s="52">
        <v>0</v>
      </c>
      <c r="W262" s="52">
        <v>8.1366965012205042E-4</v>
      </c>
      <c r="X262" s="52">
        <v>0</v>
      </c>
    </row>
    <row r="263" spans="1:24" ht="15.75" x14ac:dyDescent="0.25">
      <c r="A263" s="1" t="s">
        <v>259</v>
      </c>
      <c r="B263" s="3">
        <v>200</v>
      </c>
      <c r="C263" s="6">
        <v>147</v>
      </c>
      <c r="D263" s="3">
        <v>146</v>
      </c>
      <c r="E263" s="3">
        <v>1</v>
      </c>
      <c r="F263" s="14"/>
      <c r="G263" s="3">
        <v>0</v>
      </c>
      <c r="H263" s="3">
        <v>0</v>
      </c>
      <c r="I263" s="6">
        <v>1</v>
      </c>
      <c r="J263" s="2">
        <v>0</v>
      </c>
      <c r="K263" s="3">
        <v>0</v>
      </c>
      <c r="L263" s="3">
        <v>0</v>
      </c>
      <c r="M263" s="3">
        <v>0</v>
      </c>
      <c r="N263" s="3">
        <v>0</v>
      </c>
      <c r="O263" s="2">
        <v>0</v>
      </c>
      <c r="P263" s="2">
        <v>0</v>
      </c>
      <c r="Q263" s="3">
        <v>0</v>
      </c>
      <c r="R263" s="14"/>
      <c r="S263" s="52">
        <v>6.8027210884353739E-3</v>
      </c>
      <c r="T263" s="52">
        <v>0</v>
      </c>
      <c r="U263" s="52">
        <v>0</v>
      </c>
      <c r="V263" s="52">
        <v>6.8027210884353739E-3</v>
      </c>
      <c r="W263" s="52">
        <v>0</v>
      </c>
      <c r="X263" s="52">
        <v>0</v>
      </c>
    </row>
    <row r="264" spans="1:24" ht="15.75" x14ac:dyDescent="0.25">
      <c r="A264" s="1" t="s">
        <v>260</v>
      </c>
      <c r="B264" s="3">
        <v>5296</v>
      </c>
      <c r="C264" s="6">
        <v>4427</v>
      </c>
      <c r="D264" s="3">
        <v>4362</v>
      </c>
      <c r="E264" s="3">
        <v>65</v>
      </c>
      <c r="F264" s="14"/>
      <c r="G264" s="3">
        <v>46</v>
      </c>
      <c r="H264" s="3">
        <v>10</v>
      </c>
      <c r="I264" s="6">
        <v>4</v>
      </c>
      <c r="J264" s="2">
        <v>0</v>
      </c>
      <c r="K264" s="3">
        <v>3</v>
      </c>
      <c r="L264" s="3">
        <v>0</v>
      </c>
      <c r="M264" s="3">
        <v>1</v>
      </c>
      <c r="N264" s="3">
        <v>0</v>
      </c>
      <c r="O264" s="2">
        <v>0</v>
      </c>
      <c r="P264" s="2">
        <v>0</v>
      </c>
      <c r="Q264" s="3">
        <v>1</v>
      </c>
      <c r="R264" s="14"/>
      <c r="S264" s="52">
        <v>1.468262932008132E-2</v>
      </c>
      <c r="T264" s="52">
        <v>1.0390783826519088E-2</v>
      </c>
      <c r="U264" s="52">
        <v>2.25886604924328E-3</v>
      </c>
      <c r="V264" s="52">
        <v>9.0354641969731192E-4</v>
      </c>
      <c r="W264" s="52">
        <v>0</v>
      </c>
      <c r="X264" s="52">
        <v>6.7765981477298394E-4</v>
      </c>
    </row>
    <row r="265" spans="1:24" ht="15.75" x14ac:dyDescent="0.25">
      <c r="A265" s="1" t="s">
        <v>261</v>
      </c>
      <c r="B265" s="3">
        <v>4243</v>
      </c>
      <c r="C265" s="6">
        <v>3329</v>
      </c>
      <c r="D265" s="3">
        <v>3273</v>
      </c>
      <c r="E265" s="3">
        <v>56</v>
      </c>
      <c r="F265" s="14"/>
      <c r="G265" s="3">
        <v>35</v>
      </c>
      <c r="H265" s="3">
        <v>13</v>
      </c>
      <c r="I265" s="6">
        <v>1</v>
      </c>
      <c r="J265" s="2">
        <v>0</v>
      </c>
      <c r="K265" s="3">
        <v>6</v>
      </c>
      <c r="L265" s="3">
        <v>1</v>
      </c>
      <c r="M265" s="3">
        <v>0</v>
      </c>
      <c r="N265" s="3">
        <v>0</v>
      </c>
      <c r="O265" s="2">
        <v>0</v>
      </c>
      <c r="P265" s="2">
        <v>0</v>
      </c>
      <c r="Q265" s="3">
        <v>0</v>
      </c>
      <c r="R265" s="14"/>
      <c r="S265" s="52">
        <v>1.6821868428957644E-2</v>
      </c>
      <c r="T265" s="52">
        <v>1.0513667768098528E-2</v>
      </c>
      <c r="U265" s="52">
        <v>3.9050765995794533E-3</v>
      </c>
      <c r="V265" s="52">
        <v>3.0039050765995795E-4</v>
      </c>
      <c r="W265" s="52">
        <v>0</v>
      </c>
      <c r="X265" s="52">
        <v>1.8023430459597476E-3</v>
      </c>
    </row>
    <row r="266" spans="1:24" ht="15.75" x14ac:dyDescent="0.25">
      <c r="A266" s="1" t="s">
        <v>262</v>
      </c>
      <c r="B266" s="3">
        <v>85</v>
      </c>
      <c r="C266" s="6">
        <v>69</v>
      </c>
      <c r="D266" s="3">
        <v>69</v>
      </c>
      <c r="E266" s="3">
        <v>0</v>
      </c>
      <c r="F266" s="14"/>
      <c r="G266" s="3">
        <v>0</v>
      </c>
      <c r="H266" s="3">
        <v>0</v>
      </c>
      <c r="I266" s="6">
        <v>0</v>
      </c>
      <c r="J266" s="2">
        <v>0</v>
      </c>
      <c r="K266" s="3">
        <v>0</v>
      </c>
      <c r="L266" s="3">
        <v>0</v>
      </c>
      <c r="M266" s="3">
        <v>0</v>
      </c>
      <c r="N266" s="3">
        <v>0</v>
      </c>
      <c r="O266" s="2">
        <v>0</v>
      </c>
      <c r="P266" s="2">
        <v>0</v>
      </c>
      <c r="Q266" s="3">
        <v>0</v>
      </c>
      <c r="R266" s="14"/>
      <c r="S266" s="52">
        <v>0</v>
      </c>
      <c r="T266" s="52">
        <v>0</v>
      </c>
      <c r="U266" s="52">
        <v>0</v>
      </c>
      <c r="V266" s="52">
        <v>0</v>
      </c>
      <c r="W266" s="52">
        <v>0</v>
      </c>
      <c r="X266" s="52">
        <v>0</v>
      </c>
    </row>
    <row r="267" spans="1:24" ht="15.75" x14ac:dyDescent="0.25">
      <c r="A267" s="1" t="s">
        <v>263</v>
      </c>
      <c r="B267" s="3">
        <v>5542</v>
      </c>
      <c r="C267" s="6">
        <v>4412</v>
      </c>
      <c r="D267" s="3">
        <v>4298</v>
      </c>
      <c r="E267" s="3">
        <v>114</v>
      </c>
      <c r="F267" s="14"/>
      <c r="G267" s="3">
        <v>22</v>
      </c>
      <c r="H267" s="3">
        <v>8</v>
      </c>
      <c r="I267" s="6">
        <v>10</v>
      </c>
      <c r="J267" s="2">
        <v>2</v>
      </c>
      <c r="K267" s="3">
        <v>4</v>
      </c>
      <c r="L267" s="3">
        <v>63</v>
      </c>
      <c r="M267" s="3">
        <v>0</v>
      </c>
      <c r="N267" s="3">
        <v>0</v>
      </c>
      <c r="O267" s="2">
        <v>0</v>
      </c>
      <c r="P267" s="2">
        <v>0</v>
      </c>
      <c r="Q267" s="3">
        <v>5</v>
      </c>
      <c r="R267" s="14"/>
      <c r="S267" s="52">
        <v>2.5838621940163193E-2</v>
      </c>
      <c r="T267" s="52">
        <v>4.9864007252946509E-3</v>
      </c>
      <c r="U267" s="52">
        <v>1.8132366273798731E-3</v>
      </c>
      <c r="V267" s="52">
        <v>2.2665457842248413E-3</v>
      </c>
      <c r="W267" s="52">
        <v>4.5330915684496827E-4</v>
      </c>
      <c r="X267" s="52">
        <v>9.0661831368993653E-4</v>
      </c>
    </row>
    <row r="268" spans="1:24" ht="15.75" x14ac:dyDescent="0.25">
      <c r="A268" s="1" t="s">
        <v>264</v>
      </c>
      <c r="B268" s="3">
        <v>2434</v>
      </c>
      <c r="C268" s="6">
        <v>1873</v>
      </c>
      <c r="D268" s="3">
        <v>1823</v>
      </c>
      <c r="E268" s="3">
        <v>50</v>
      </c>
      <c r="F268" s="14"/>
      <c r="G268" s="3">
        <v>42</v>
      </c>
      <c r="H268" s="3">
        <v>2</v>
      </c>
      <c r="I268" s="6">
        <v>1</v>
      </c>
      <c r="J268" s="2">
        <v>0</v>
      </c>
      <c r="K268" s="3">
        <v>5</v>
      </c>
      <c r="L268" s="3">
        <v>0</v>
      </c>
      <c r="M268" s="3">
        <v>0</v>
      </c>
      <c r="N268" s="3">
        <v>0</v>
      </c>
      <c r="O268" s="2">
        <v>0</v>
      </c>
      <c r="P268" s="2">
        <v>0</v>
      </c>
      <c r="Q268" s="3">
        <v>0</v>
      </c>
      <c r="R268" s="14"/>
      <c r="S268" s="52">
        <v>2.6695141484249868E-2</v>
      </c>
      <c r="T268" s="52">
        <v>2.2423918846769888E-2</v>
      </c>
      <c r="U268" s="52">
        <v>1.0678056593699946E-3</v>
      </c>
      <c r="V268" s="52">
        <v>5.339028296849973E-4</v>
      </c>
      <c r="W268" s="52">
        <v>0</v>
      </c>
      <c r="X268" s="52">
        <v>2.6695141484249867E-3</v>
      </c>
    </row>
    <row r="269" spans="1:24" ht="15.75" x14ac:dyDescent="0.25">
      <c r="A269" s="1" t="s">
        <v>265</v>
      </c>
      <c r="B269" s="3">
        <v>5525</v>
      </c>
      <c r="C269" s="6">
        <v>4545</v>
      </c>
      <c r="D269" s="3">
        <v>4515</v>
      </c>
      <c r="E269" s="3">
        <v>30</v>
      </c>
      <c r="F269" s="14"/>
      <c r="G269" s="3">
        <v>3</v>
      </c>
      <c r="H269" s="3">
        <v>7</v>
      </c>
      <c r="I269" s="6">
        <v>4</v>
      </c>
      <c r="J269" s="2">
        <v>1</v>
      </c>
      <c r="K269" s="3">
        <v>6</v>
      </c>
      <c r="L269" s="3">
        <v>7</v>
      </c>
      <c r="M269" s="3">
        <v>1</v>
      </c>
      <c r="N269" s="3">
        <v>1</v>
      </c>
      <c r="O269" s="2">
        <v>0</v>
      </c>
      <c r="P269" s="2">
        <v>0</v>
      </c>
      <c r="Q269" s="3">
        <v>0</v>
      </c>
      <c r="R269" s="14"/>
      <c r="S269" s="52">
        <v>6.6006600660066007E-3</v>
      </c>
      <c r="T269" s="52">
        <v>6.6006600660066007E-4</v>
      </c>
      <c r="U269" s="52">
        <v>1.5401540154015402E-3</v>
      </c>
      <c r="V269" s="52">
        <v>8.8008800880088006E-4</v>
      </c>
      <c r="W269" s="52">
        <v>2.2002200220022002E-4</v>
      </c>
      <c r="X269" s="52">
        <v>1.3201320132013201E-3</v>
      </c>
    </row>
    <row r="270" spans="1:24" ht="15.75" x14ac:dyDescent="0.25">
      <c r="A270" s="1" t="s">
        <v>266</v>
      </c>
      <c r="B270" s="3">
        <v>746</v>
      </c>
      <c r="C270" s="6">
        <v>536</v>
      </c>
      <c r="D270" s="3">
        <v>525</v>
      </c>
      <c r="E270" s="3">
        <v>11</v>
      </c>
      <c r="F270" s="14"/>
      <c r="G270" s="3">
        <v>8</v>
      </c>
      <c r="H270" s="3">
        <v>1</v>
      </c>
      <c r="I270" s="6">
        <v>0</v>
      </c>
      <c r="J270" s="2">
        <v>0</v>
      </c>
      <c r="K270" s="3">
        <v>1</v>
      </c>
      <c r="L270" s="3">
        <v>0</v>
      </c>
      <c r="M270" s="3">
        <v>1</v>
      </c>
      <c r="N270" s="3">
        <v>0</v>
      </c>
      <c r="O270" s="2">
        <v>0</v>
      </c>
      <c r="P270" s="2">
        <v>0</v>
      </c>
      <c r="Q270" s="3">
        <v>0</v>
      </c>
      <c r="R270" s="14"/>
      <c r="S270" s="52">
        <v>2.0522388059701493E-2</v>
      </c>
      <c r="T270" s="52">
        <v>1.4925373134328358E-2</v>
      </c>
      <c r="U270" s="52">
        <v>1.8656716417910447E-3</v>
      </c>
      <c r="V270" s="52">
        <v>0</v>
      </c>
      <c r="W270" s="52">
        <v>0</v>
      </c>
      <c r="X270" s="52">
        <v>1.8656716417910447E-3</v>
      </c>
    </row>
    <row r="271" spans="1:24" ht="15.75" x14ac:dyDescent="0.25">
      <c r="A271" s="1" t="s">
        <v>267</v>
      </c>
      <c r="B271" s="3">
        <v>593</v>
      </c>
      <c r="C271" s="6">
        <v>499</v>
      </c>
      <c r="D271" s="3">
        <v>499</v>
      </c>
      <c r="E271" s="3">
        <v>0</v>
      </c>
      <c r="F271" s="14"/>
      <c r="G271" s="3">
        <v>0</v>
      </c>
      <c r="H271" s="3">
        <v>0</v>
      </c>
      <c r="I271" s="6">
        <v>0</v>
      </c>
      <c r="J271" s="2">
        <v>0</v>
      </c>
      <c r="K271" s="3">
        <v>0</v>
      </c>
      <c r="L271" s="3">
        <v>0</v>
      </c>
      <c r="M271" s="3">
        <v>0</v>
      </c>
      <c r="N271" s="3">
        <v>0</v>
      </c>
      <c r="O271" s="2">
        <v>0</v>
      </c>
      <c r="P271" s="2">
        <v>0</v>
      </c>
      <c r="Q271" s="3">
        <v>0</v>
      </c>
      <c r="R271" s="14"/>
      <c r="S271" s="52">
        <v>0</v>
      </c>
      <c r="T271" s="52">
        <v>0</v>
      </c>
      <c r="U271" s="52">
        <v>0</v>
      </c>
      <c r="V271" s="52">
        <v>0</v>
      </c>
      <c r="W271" s="52">
        <v>0</v>
      </c>
      <c r="X271" s="52">
        <v>0</v>
      </c>
    </row>
    <row r="272" spans="1:24" ht="15.75" x14ac:dyDescent="0.25">
      <c r="A272" s="1" t="s">
        <v>268</v>
      </c>
      <c r="B272" s="3">
        <v>1420</v>
      </c>
      <c r="C272" s="6">
        <v>1163</v>
      </c>
      <c r="D272" s="3">
        <v>1149</v>
      </c>
      <c r="E272" s="3">
        <v>14</v>
      </c>
      <c r="F272" s="14"/>
      <c r="G272" s="3">
        <v>9</v>
      </c>
      <c r="H272" s="3">
        <v>4</v>
      </c>
      <c r="I272" s="6">
        <v>0</v>
      </c>
      <c r="J272" s="2">
        <v>0</v>
      </c>
      <c r="K272" s="3">
        <v>0</v>
      </c>
      <c r="L272" s="3">
        <v>0</v>
      </c>
      <c r="M272" s="3">
        <v>0</v>
      </c>
      <c r="N272" s="3">
        <v>0</v>
      </c>
      <c r="O272" s="2">
        <v>0</v>
      </c>
      <c r="P272" s="2">
        <v>0</v>
      </c>
      <c r="Q272" s="3">
        <v>1</v>
      </c>
      <c r="R272" s="14"/>
      <c r="S272" s="52">
        <v>1.2037833190025795E-2</v>
      </c>
      <c r="T272" s="52">
        <v>7.7386070507308681E-3</v>
      </c>
      <c r="U272" s="52">
        <v>3.4393809114359416E-3</v>
      </c>
      <c r="V272" s="52">
        <v>0</v>
      </c>
      <c r="W272" s="52">
        <v>0</v>
      </c>
      <c r="X272" s="52">
        <v>0</v>
      </c>
    </row>
    <row r="273" spans="1:24" ht="15.75" x14ac:dyDescent="0.25">
      <c r="A273" s="1" t="s">
        <v>269</v>
      </c>
      <c r="B273" s="3">
        <v>1227</v>
      </c>
      <c r="C273" s="6">
        <v>952</v>
      </c>
      <c r="D273" s="3">
        <v>947</v>
      </c>
      <c r="E273" s="3">
        <v>5</v>
      </c>
      <c r="F273" s="14"/>
      <c r="G273" s="3">
        <v>0</v>
      </c>
      <c r="H273" s="3">
        <v>2</v>
      </c>
      <c r="I273" s="6">
        <v>1</v>
      </c>
      <c r="J273" s="2">
        <v>1</v>
      </c>
      <c r="K273" s="3">
        <v>1</v>
      </c>
      <c r="L273" s="3">
        <v>0</v>
      </c>
      <c r="M273" s="3">
        <v>0</v>
      </c>
      <c r="N273" s="3">
        <v>0</v>
      </c>
      <c r="O273" s="2">
        <v>0</v>
      </c>
      <c r="P273" s="2">
        <v>0</v>
      </c>
      <c r="Q273" s="3">
        <v>0</v>
      </c>
      <c r="R273" s="14"/>
      <c r="S273" s="52">
        <v>5.2521008403361349E-3</v>
      </c>
      <c r="T273" s="52">
        <v>0</v>
      </c>
      <c r="U273" s="52">
        <v>2.1008403361344537E-3</v>
      </c>
      <c r="V273" s="52">
        <v>1.0504201680672268E-3</v>
      </c>
      <c r="W273" s="52">
        <v>1.0504201680672268E-3</v>
      </c>
      <c r="X273" s="52">
        <v>1.0504201680672268E-3</v>
      </c>
    </row>
    <row r="274" spans="1:24" ht="15.75" x14ac:dyDescent="0.25">
      <c r="A274" s="1" t="s">
        <v>270</v>
      </c>
      <c r="B274" s="3">
        <v>7949</v>
      </c>
      <c r="C274" s="6">
        <v>6444</v>
      </c>
      <c r="D274" s="3">
        <v>6377</v>
      </c>
      <c r="E274" s="3">
        <v>67</v>
      </c>
      <c r="F274" s="14"/>
      <c r="G274" s="3">
        <v>40</v>
      </c>
      <c r="H274" s="3">
        <v>15</v>
      </c>
      <c r="I274" s="6">
        <v>3</v>
      </c>
      <c r="J274" s="2">
        <v>0</v>
      </c>
      <c r="K274" s="3">
        <v>6</v>
      </c>
      <c r="L274" s="3">
        <v>0</v>
      </c>
      <c r="M274" s="3">
        <v>1</v>
      </c>
      <c r="N274" s="3">
        <v>0</v>
      </c>
      <c r="O274" s="2">
        <v>0</v>
      </c>
      <c r="P274" s="2">
        <v>0</v>
      </c>
      <c r="Q274" s="3">
        <v>2</v>
      </c>
      <c r="R274" s="14"/>
      <c r="S274" s="52">
        <v>1.0397268777157045E-2</v>
      </c>
      <c r="T274" s="52">
        <v>6.2073246430788334E-3</v>
      </c>
      <c r="U274" s="52">
        <v>2.3277467411545625E-3</v>
      </c>
      <c r="V274" s="52">
        <v>4.6554934823091247E-4</v>
      </c>
      <c r="W274" s="52">
        <v>0</v>
      </c>
      <c r="X274" s="52">
        <v>9.3109869646182495E-4</v>
      </c>
    </row>
    <row r="275" spans="1:24" ht="15.75" x14ac:dyDescent="0.25">
      <c r="A275" s="1" t="s">
        <v>271</v>
      </c>
      <c r="B275" s="3">
        <v>751</v>
      </c>
      <c r="C275" s="6">
        <v>654</v>
      </c>
      <c r="D275" s="3">
        <v>643</v>
      </c>
      <c r="E275" s="3">
        <v>11</v>
      </c>
      <c r="F275" s="14"/>
      <c r="G275" s="3">
        <v>9</v>
      </c>
      <c r="H275" s="3">
        <v>1</v>
      </c>
      <c r="I275" s="6">
        <v>0</v>
      </c>
      <c r="J275" s="2">
        <v>0</v>
      </c>
      <c r="K275" s="3">
        <v>1</v>
      </c>
      <c r="L275" s="3">
        <v>0</v>
      </c>
      <c r="M275" s="3">
        <v>0</v>
      </c>
      <c r="N275" s="3">
        <v>0</v>
      </c>
      <c r="O275" s="2">
        <v>0</v>
      </c>
      <c r="P275" s="2">
        <v>0</v>
      </c>
      <c r="Q275" s="3">
        <v>0</v>
      </c>
      <c r="R275" s="14"/>
      <c r="S275" s="52">
        <v>1.6819571865443424E-2</v>
      </c>
      <c r="T275" s="52">
        <v>1.3761467889908258E-2</v>
      </c>
      <c r="U275" s="52">
        <v>1.5290519877675841E-3</v>
      </c>
      <c r="V275" s="52">
        <v>0</v>
      </c>
      <c r="W275" s="52">
        <v>0</v>
      </c>
      <c r="X275" s="52">
        <v>1.5290519877675841E-3</v>
      </c>
    </row>
    <row r="276" spans="1:24" ht="15.75" x14ac:dyDescent="0.25">
      <c r="A276" s="1" t="s">
        <v>272</v>
      </c>
      <c r="B276" s="3">
        <v>3860</v>
      </c>
      <c r="C276" s="6">
        <v>2978</v>
      </c>
      <c r="D276" s="3">
        <v>2968</v>
      </c>
      <c r="E276" s="3">
        <v>10</v>
      </c>
      <c r="F276" s="14"/>
      <c r="G276" s="3">
        <v>2</v>
      </c>
      <c r="H276" s="3">
        <v>3</v>
      </c>
      <c r="I276" s="6">
        <v>2</v>
      </c>
      <c r="J276" s="2">
        <v>0</v>
      </c>
      <c r="K276" s="3">
        <v>2</v>
      </c>
      <c r="L276" s="3">
        <v>0</v>
      </c>
      <c r="M276" s="3">
        <v>0</v>
      </c>
      <c r="N276" s="3">
        <v>0</v>
      </c>
      <c r="O276" s="2">
        <v>0</v>
      </c>
      <c r="P276" s="2">
        <v>0</v>
      </c>
      <c r="Q276" s="3">
        <v>1</v>
      </c>
      <c r="R276" s="14"/>
      <c r="S276" s="52">
        <v>3.3579583613163196E-3</v>
      </c>
      <c r="T276" s="52">
        <v>6.7159167226326397E-4</v>
      </c>
      <c r="U276" s="52">
        <v>1.0073875083948958E-3</v>
      </c>
      <c r="V276" s="52">
        <v>6.7159167226326397E-4</v>
      </c>
      <c r="W276" s="52">
        <v>0</v>
      </c>
      <c r="X276" s="52">
        <v>6.7159167226326397E-4</v>
      </c>
    </row>
    <row r="277" spans="1:24" ht="15.75" x14ac:dyDescent="0.25">
      <c r="A277" s="1" t="s">
        <v>273</v>
      </c>
      <c r="B277" s="3">
        <v>22919</v>
      </c>
      <c r="C277" s="6">
        <v>19534</v>
      </c>
      <c r="D277" s="3">
        <v>19028</v>
      </c>
      <c r="E277" s="3">
        <v>506</v>
      </c>
      <c r="F277" s="14"/>
      <c r="G277" s="3">
        <v>209</v>
      </c>
      <c r="H277" s="3">
        <v>121</v>
      </c>
      <c r="I277" s="6">
        <v>107</v>
      </c>
      <c r="J277" s="2">
        <v>1</v>
      </c>
      <c r="K277" s="3">
        <v>52</v>
      </c>
      <c r="L277" s="3">
        <v>3</v>
      </c>
      <c r="M277" s="3">
        <v>2</v>
      </c>
      <c r="N277" s="3">
        <v>0</v>
      </c>
      <c r="O277" s="2">
        <v>0</v>
      </c>
      <c r="P277" s="2">
        <v>0</v>
      </c>
      <c r="Q277" s="3">
        <v>11</v>
      </c>
      <c r="R277" s="14"/>
      <c r="S277" s="52">
        <v>2.5903552779768607E-2</v>
      </c>
      <c r="T277" s="52">
        <v>1.0699293539469643E-2</v>
      </c>
      <c r="U277" s="52">
        <v>6.1943278386403199E-3</v>
      </c>
      <c r="V277" s="52">
        <v>5.4776287498720178E-3</v>
      </c>
      <c r="W277" s="52">
        <v>5.1192792054878675E-5</v>
      </c>
      <c r="X277" s="52">
        <v>2.6620251868536911E-3</v>
      </c>
    </row>
    <row r="278" spans="1:24" ht="15.75" x14ac:dyDescent="0.25">
      <c r="A278" s="1" t="s">
        <v>274</v>
      </c>
      <c r="B278" s="3">
        <v>4614</v>
      </c>
      <c r="C278" s="6">
        <v>3932</v>
      </c>
      <c r="D278" s="3">
        <v>3914</v>
      </c>
      <c r="E278" s="3">
        <v>18</v>
      </c>
      <c r="F278" s="14"/>
      <c r="G278" s="3">
        <v>12</v>
      </c>
      <c r="H278" s="3">
        <v>3</v>
      </c>
      <c r="I278" s="6">
        <v>1</v>
      </c>
      <c r="J278" s="2">
        <v>0</v>
      </c>
      <c r="K278" s="3">
        <v>2</v>
      </c>
      <c r="L278" s="3">
        <v>0</v>
      </c>
      <c r="M278" s="3">
        <v>0</v>
      </c>
      <c r="N278" s="3">
        <v>0</v>
      </c>
      <c r="O278" s="2">
        <v>0</v>
      </c>
      <c r="P278" s="2">
        <v>0</v>
      </c>
      <c r="Q278" s="3">
        <v>0</v>
      </c>
      <c r="R278" s="14"/>
      <c r="S278" s="52">
        <v>4.5778229908443541E-3</v>
      </c>
      <c r="T278" s="52">
        <v>3.0518819938962359E-3</v>
      </c>
      <c r="U278" s="52">
        <v>7.6297049847405898E-4</v>
      </c>
      <c r="V278" s="52">
        <v>2.5432349949135299E-4</v>
      </c>
      <c r="W278" s="52">
        <v>0</v>
      </c>
      <c r="X278" s="52">
        <v>5.0864699898270599E-4</v>
      </c>
    </row>
    <row r="279" spans="1:24" ht="15.75" x14ac:dyDescent="0.25">
      <c r="A279" s="1" t="s">
        <v>275</v>
      </c>
      <c r="B279" s="3">
        <v>1614</v>
      </c>
      <c r="C279" s="6">
        <v>1280</v>
      </c>
      <c r="D279" s="3">
        <v>1271</v>
      </c>
      <c r="E279" s="3">
        <v>9</v>
      </c>
      <c r="F279" s="14"/>
      <c r="G279" s="3">
        <v>1</v>
      </c>
      <c r="H279" s="3">
        <v>0</v>
      </c>
      <c r="I279" s="6">
        <v>5</v>
      </c>
      <c r="J279" s="2">
        <v>0</v>
      </c>
      <c r="K279" s="3">
        <v>2</v>
      </c>
      <c r="L279" s="3">
        <v>0</v>
      </c>
      <c r="M279" s="3">
        <v>0</v>
      </c>
      <c r="N279" s="3">
        <v>0</v>
      </c>
      <c r="O279" s="2">
        <v>0</v>
      </c>
      <c r="P279" s="2">
        <v>0</v>
      </c>
      <c r="Q279" s="3">
        <v>1</v>
      </c>
      <c r="R279" s="14"/>
      <c r="S279" s="52">
        <v>7.0312500000000002E-3</v>
      </c>
      <c r="T279" s="52">
        <v>7.8125000000000004E-4</v>
      </c>
      <c r="U279" s="52">
        <v>0</v>
      </c>
      <c r="V279" s="52">
        <v>3.90625E-3</v>
      </c>
      <c r="W279" s="52">
        <v>0</v>
      </c>
      <c r="X279" s="52">
        <v>1.5625000000000001E-3</v>
      </c>
    </row>
    <row r="280" spans="1:24" ht="15.75" x14ac:dyDescent="0.25">
      <c r="A280" s="1" t="s">
        <v>276</v>
      </c>
      <c r="B280" s="3">
        <v>2769</v>
      </c>
      <c r="C280" s="6">
        <v>2165</v>
      </c>
      <c r="D280" s="3">
        <v>2129</v>
      </c>
      <c r="E280" s="3">
        <v>36</v>
      </c>
      <c r="F280" s="14"/>
      <c r="G280" s="3">
        <v>18</v>
      </c>
      <c r="H280" s="3">
        <v>8</v>
      </c>
      <c r="I280" s="6">
        <v>1</v>
      </c>
      <c r="J280" s="2">
        <v>2</v>
      </c>
      <c r="K280" s="3">
        <v>1</v>
      </c>
      <c r="L280" s="3">
        <v>0</v>
      </c>
      <c r="M280" s="3">
        <v>0</v>
      </c>
      <c r="N280" s="3">
        <v>0</v>
      </c>
      <c r="O280" s="2">
        <v>0</v>
      </c>
      <c r="P280" s="2">
        <v>0</v>
      </c>
      <c r="Q280" s="3">
        <v>6</v>
      </c>
      <c r="R280" s="14"/>
      <c r="S280" s="52">
        <v>1.6628175519630486E-2</v>
      </c>
      <c r="T280" s="52">
        <v>8.3140877598152432E-3</v>
      </c>
      <c r="U280" s="52">
        <v>3.695150115473441E-3</v>
      </c>
      <c r="V280" s="52">
        <v>4.6189376443418013E-4</v>
      </c>
      <c r="W280" s="52">
        <v>9.2378752886836026E-4</v>
      </c>
      <c r="X280" s="52">
        <v>4.6189376443418013E-4</v>
      </c>
    </row>
    <row r="281" spans="1:24" ht="15.75" x14ac:dyDescent="0.25">
      <c r="A281" s="1" t="s">
        <v>277</v>
      </c>
      <c r="B281" s="3">
        <v>2193</v>
      </c>
      <c r="C281" s="6">
        <v>1771</v>
      </c>
      <c r="D281" s="3">
        <v>1759</v>
      </c>
      <c r="E281" s="3">
        <v>12</v>
      </c>
      <c r="F281" s="14"/>
      <c r="G281" s="3">
        <v>10</v>
      </c>
      <c r="H281" s="3">
        <v>1</v>
      </c>
      <c r="I281" s="6">
        <v>0</v>
      </c>
      <c r="J281" s="2">
        <v>0</v>
      </c>
      <c r="K281" s="3">
        <v>1</v>
      </c>
      <c r="L281" s="3">
        <v>0</v>
      </c>
      <c r="M281" s="3">
        <v>0</v>
      </c>
      <c r="N281" s="3">
        <v>0</v>
      </c>
      <c r="O281" s="2">
        <v>0</v>
      </c>
      <c r="P281" s="2">
        <v>0</v>
      </c>
      <c r="Q281" s="3">
        <v>0</v>
      </c>
      <c r="R281" s="14"/>
      <c r="S281" s="52">
        <v>6.7758328627893849E-3</v>
      </c>
      <c r="T281" s="52">
        <v>5.6465273856578201E-3</v>
      </c>
      <c r="U281" s="52">
        <v>5.6465273856578201E-4</v>
      </c>
      <c r="V281" s="52">
        <v>0</v>
      </c>
      <c r="W281" s="52">
        <v>0</v>
      </c>
      <c r="X281" s="52">
        <v>5.6465273856578201E-4</v>
      </c>
    </row>
    <row r="282" spans="1:24" ht="15.75" x14ac:dyDescent="0.25">
      <c r="A282" s="1" t="s">
        <v>278</v>
      </c>
      <c r="B282" s="3">
        <v>1592</v>
      </c>
      <c r="C282" s="6">
        <v>1339</v>
      </c>
      <c r="D282" s="3">
        <v>1324</v>
      </c>
      <c r="E282" s="3">
        <v>15</v>
      </c>
      <c r="F282" s="14"/>
      <c r="G282" s="3">
        <v>8</v>
      </c>
      <c r="H282" s="3">
        <v>2</v>
      </c>
      <c r="I282" s="6">
        <v>0</v>
      </c>
      <c r="J282" s="2">
        <v>0</v>
      </c>
      <c r="K282" s="3">
        <v>1</v>
      </c>
      <c r="L282" s="3">
        <v>1</v>
      </c>
      <c r="M282" s="3">
        <v>0</v>
      </c>
      <c r="N282" s="3">
        <v>1</v>
      </c>
      <c r="O282" s="2">
        <v>0</v>
      </c>
      <c r="P282" s="2">
        <v>0</v>
      </c>
      <c r="Q282" s="3">
        <v>2</v>
      </c>
      <c r="R282" s="14"/>
      <c r="S282" s="52">
        <v>1.1202389843166542E-2</v>
      </c>
      <c r="T282" s="52">
        <v>5.9746079163554896E-3</v>
      </c>
      <c r="U282" s="52">
        <v>1.4936519790888724E-3</v>
      </c>
      <c r="V282" s="52">
        <v>0</v>
      </c>
      <c r="W282" s="52">
        <v>0</v>
      </c>
      <c r="X282" s="52">
        <v>7.468259895444362E-4</v>
      </c>
    </row>
    <row r="283" spans="1:24" ht="15.75" x14ac:dyDescent="0.25">
      <c r="A283" s="1" t="s">
        <v>279</v>
      </c>
      <c r="B283" s="3">
        <v>1985</v>
      </c>
      <c r="C283" s="6">
        <v>1600</v>
      </c>
      <c r="D283" s="3">
        <v>1576</v>
      </c>
      <c r="E283" s="3">
        <v>24</v>
      </c>
      <c r="F283" s="14"/>
      <c r="G283" s="3">
        <v>13</v>
      </c>
      <c r="H283" s="3">
        <v>5</v>
      </c>
      <c r="I283" s="6">
        <v>0</v>
      </c>
      <c r="J283" s="2">
        <v>0</v>
      </c>
      <c r="K283" s="3">
        <v>1</v>
      </c>
      <c r="L283" s="3">
        <v>0</v>
      </c>
      <c r="M283" s="3">
        <v>0</v>
      </c>
      <c r="N283" s="3">
        <v>1</v>
      </c>
      <c r="O283" s="2">
        <v>0</v>
      </c>
      <c r="P283" s="2">
        <v>0</v>
      </c>
      <c r="Q283" s="3">
        <v>4</v>
      </c>
      <c r="R283" s="14"/>
      <c r="S283" s="52">
        <v>1.4999999999999999E-2</v>
      </c>
      <c r="T283" s="52">
        <v>8.1250000000000003E-3</v>
      </c>
      <c r="U283" s="52">
        <v>3.1250000000000002E-3</v>
      </c>
      <c r="V283" s="52">
        <v>0</v>
      </c>
      <c r="W283" s="52">
        <v>0</v>
      </c>
      <c r="X283" s="52">
        <v>6.2500000000000001E-4</v>
      </c>
    </row>
    <row r="284" spans="1:24" ht="15.75" x14ac:dyDescent="0.25">
      <c r="A284" s="1" t="s">
        <v>280</v>
      </c>
      <c r="B284" s="3">
        <v>15309</v>
      </c>
      <c r="C284" s="6">
        <v>11583</v>
      </c>
      <c r="D284" s="3">
        <v>11173</v>
      </c>
      <c r="E284" s="3">
        <v>410</v>
      </c>
      <c r="F284" s="14"/>
      <c r="G284" s="3">
        <v>318</v>
      </c>
      <c r="H284" s="3">
        <v>35</v>
      </c>
      <c r="I284" s="6">
        <v>4</v>
      </c>
      <c r="J284" s="2">
        <v>0</v>
      </c>
      <c r="K284" s="3">
        <v>22</v>
      </c>
      <c r="L284" s="3">
        <v>0</v>
      </c>
      <c r="M284" s="3">
        <v>26</v>
      </c>
      <c r="N284" s="3">
        <v>0</v>
      </c>
      <c r="O284" s="2">
        <v>0</v>
      </c>
      <c r="P284" s="2">
        <v>1</v>
      </c>
      <c r="Q284" s="3">
        <v>4</v>
      </c>
      <c r="R284" s="14"/>
      <c r="S284" s="52">
        <v>3.5396702063368729E-2</v>
      </c>
      <c r="T284" s="52">
        <v>2.7454027454027453E-2</v>
      </c>
      <c r="U284" s="52">
        <v>3.0216696883363552E-3</v>
      </c>
      <c r="V284" s="52">
        <v>3.4533367866701199E-4</v>
      </c>
      <c r="W284" s="52">
        <v>0</v>
      </c>
      <c r="X284" s="52">
        <v>1.8993352326685661E-3</v>
      </c>
    </row>
    <row r="285" spans="1:24" ht="15.75" x14ac:dyDescent="0.25">
      <c r="A285" s="1" t="s">
        <v>281</v>
      </c>
      <c r="B285" s="3">
        <v>1823</v>
      </c>
      <c r="C285" s="6">
        <v>1470</v>
      </c>
      <c r="D285" s="3">
        <v>1453</v>
      </c>
      <c r="E285" s="3">
        <v>17</v>
      </c>
      <c r="F285" s="14"/>
      <c r="G285" s="3">
        <v>5</v>
      </c>
      <c r="H285" s="3">
        <v>5</v>
      </c>
      <c r="I285" s="6">
        <v>2</v>
      </c>
      <c r="J285" s="2">
        <v>0</v>
      </c>
      <c r="K285" s="3">
        <v>4</v>
      </c>
      <c r="L285" s="3">
        <v>0</v>
      </c>
      <c r="M285" s="3">
        <v>0</v>
      </c>
      <c r="N285" s="3">
        <v>0</v>
      </c>
      <c r="O285" s="2">
        <v>0</v>
      </c>
      <c r="P285" s="2">
        <v>0</v>
      </c>
      <c r="Q285" s="3">
        <v>1</v>
      </c>
      <c r="R285" s="14"/>
      <c r="S285" s="52">
        <v>1.1564625850340135E-2</v>
      </c>
      <c r="T285" s="52">
        <v>3.4013605442176869E-3</v>
      </c>
      <c r="U285" s="52">
        <v>3.4013605442176869E-3</v>
      </c>
      <c r="V285" s="52">
        <v>1.3605442176870747E-3</v>
      </c>
      <c r="W285" s="52">
        <v>0</v>
      </c>
      <c r="X285" s="52">
        <v>2.7210884353741495E-3</v>
      </c>
    </row>
    <row r="286" spans="1:24" ht="15.75" x14ac:dyDescent="0.25">
      <c r="A286" s="1" t="s">
        <v>282</v>
      </c>
      <c r="B286" s="3">
        <v>634</v>
      </c>
      <c r="C286" s="6">
        <v>535</v>
      </c>
      <c r="D286" s="3">
        <v>526</v>
      </c>
      <c r="E286" s="3">
        <v>9</v>
      </c>
      <c r="F286" s="14"/>
      <c r="G286" s="3">
        <v>8</v>
      </c>
      <c r="H286" s="3">
        <v>0</v>
      </c>
      <c r="I286" s="6">
        <v>0</v>
      </c>
      <c r="J286" s="2">
        <v>1</v>
      </c>
      <c r="K286" s="3">
        <v>0</v>
      </c>
      <c r="L286" s="3">
        <v>0</v>
      </c>
      <c r="M286" s="3">
        <v>0</v>
      </c>
      <c r="N286" s="3">
        <v>0</v>
      </c>
      <c r="O286" s="2">
        <v>0</v>
      </c>
      <c r="P286" s="2">
        <v>0</v>
      </c>
      <c r="Q286" s="3">
        <v>0</v>
      </c>
      <c r="R286" s="14"/>
      <c r="S286" s="52">
        <v>1.6822429906542057E-2</v>
      </c>
      <c r="T286" s="52">
        <v>1.4953271028037384E-2</v>
      </c>
      <c r="U286" s="52">
        <v>0</v>
      </c>
      <c r="V286" s="52">
        <v>0</v>
      </c>
      <c r="W286" s="52">
        <v>1.869158878504673E-3</v>
      </c>
      <c r="X286" s="52">
        <v>0</v>
      </c>
    </row>
    <row r="287" spans="1:24" ht="15.75" x14ac:dyDescent="0.25">
      <c r="A287" s="1" t="s">
        <v>283</v>
      </c>
      <c r="B287" s="3">
        <v>5431</v>
      </c>
      <c r="C287" s="6">
        <v>4387</v>
      </c>
      <c r="D287" s="3">
        <v>4349</v>
      </c>
      <c r="E287" s="3">
        <v>38</v>
      </c>
      <c r="F287" s="14"/>
      <c r="G287" s="3">
        <v>26</v>
      </c>
      <c r="H287" s="3">
        <v>2</v>
      </c>
      <c r="I287" s="6">
        <v>5</v>
      </c>
      <c r="J287" s="2">
        <v>2</v>
      </c>
      <c r="K287" s="3">
        <v>1</v>
      </c>
      <c r="L287" s="3">
        <v>0</v>
      </c>
      <c r="M287" s="3">
        <v>0</v>
      </c>
      <c r="N287" s="3">
        <v>0</v>
      </c>
      <c r="O287" s="2">
        <v>0</v>
      </c>
      <c r="P287" s="2">
        <v>0</v>
      </c>
      <c r="Q287" s="3">
        <v>2</v>
      </c>
      <c r="R287" s="14"/>
      <c r="S287" s="52">
        <v>8.6619557784362883E-3</v>
      </c>
      <c r="T287" s="52">
        <v>5.9266013220879874E-3</v>
      </c>
      <c r="U287" s="52">
        <v>4.5589240939138365E-4</v>
      </c>
      <c r="V287" s="52">
        <v>1.1397310234784591E-3</v>
      </c>
      <c r="W287" s="52">
        <v>4.5589240939138365E-4</v>
      </c>
      <c r="X287" s="52">
        <v>2.2794620469569182E-4</v>
      </c>
    </row>
    <row r="288" spans="1:24" ht="15.75" x14ac:dyDescent="0.25">
      <c r="A288" s="1" t="s">
        <v>284</v>
      </c>
      <c r="B288" s="3">
        <v>4501</v>
      </c>
      <c r="C288" s="6">
        <v>3390</v>
      </c>
      <c r="D288" s="3">
        <v>3302</v>
      </c>
      <c r="E288" s="3">
        <v>88</v>
      </c>
      <c r="F288" s="14"/>
      <c r="G288" s="3">
        <v>34</v>
      </c>
      <c r="H288" s="3">
        <v>18</v>
      </c>
      <c r="I288" s="6">
        <v>1</v>
      </c>
      <c r="J288" s="2">
        <v>0</v>
      </c>
      <c r="K288" s="3">
        <v>21</v>
      </c>
      <c r="L288" s="3">
        <v>0</v>
      </c>
      <c r="M288" s="3">
        <v>2</v>
      </c>
      <c r="N288" s="3">
        <v>0</v>
      </c>
      <c r="O288" s="2">
        <v>0</v>
      </c>
      <c r="P288" s="2">
        <v>0</v>
      </c>
      <c r="Q288" s="3">
        <v>12</v>
      </c>
      <c r="R288" s="14"/>
      <c r="S288" s="52">
        <v>2.5958702064896755E-2</v>
      </c>
      <c r="T288" s="52">
        <v>1.0029498525073746E-2</v>
      </c>
      <c r="U288" s="52">
        <v>5.3097345132743362E-3</v>
      </c>
      <c r="V288" s="52">
        <v>2.9498525073746312E-4</v>
      </c>
      <c r="W288" s="52">
        <v>0</v>
      </c>
      <c r="X288" s="52">
        <v>6.1946902654867256E-3</v>
      </c>
    </row>
    <row r="289" spans="1:24" ht="15.75" x14ac:dyDescent="0.25">
      <c r="A289" s="1" t="s">
        <v>285</v>
      </c>
      <c r="B289" s="3">
        <v>2592</v>
      </c>
      <c r="C289" s="6">
        <v>2132</v>
      </c>
      <c r="D289" s="3">
        <v>2123</v>
      </c>
      <c r="E289" s="3">
        <v>9</v>
      </c>
      <c r="F289" s="14"/>
      <c r="G289" s="3">
        <v>7</v>
      </c>
      <c r="H289" s="3">
        <v>2</v>
      </c>
      <c r="I289" s="6">
        <v>0</v>
      </c>
      <c r="J289" s="2">
        <v>0</v>
      </c>
      <c r="K289" s="3">
        <v>0</v>
      </c>
      <c r="L289" s="3">
        <v>0</v>
      </c>
      <c r="M289" s="3">
        <v>0</v>
      </c>
      <c r="N289" s="3">
        <v>0</v>
      </c>
      <c r="O289" s="2">
        <v>0</v>
      </c>
      <c r="P289" s="2">
        <v>0</v>
      </c>
      <c r="Q289" s="3">
        <v>0</v>
      </c>
      <c r="R289" s="14"/>
      <c r="S289" s="52">
        <v>4.2213883677298314E-3</v>
      </c>
      <c r="T289" s="52">
        <v>3.2833020637898689E-3</v>
      </c>
      <c r="U289" s="52">
        <v>9.3808630393996248E-4</v>
      </c>
      <c r="V289" s="52">
        <v>0</v>
      </c>
      <c r="W289" s="52">
        <v>0</v>
      </c>
      <c r="X289" s="52">
        <v>0</v>
      </c>
    </row>
    <row r="290" spans="1:24" ht="15.75" x14ac:dyDescent="0.25">
      <c r="A290" s="1" t="s">
        <v>286</v>
      </c>
      <c r="B290" s="3">
        <v>1855</v>
      </c>
      <c r="C290" s="6">
        <v>1275</v>
      </c>
      <c r="D290" s="3">
        <v>1269</v>
      </c>
      <c r="E290" s="3">
        <v>6</v>
      </c>
      <c r="F290" s="14"/>
      <c r="G290" s="3">
        <v>3</v>
      </c>
      <c r="H290" s="3">
        <v>0</v>
      </c>
      <c r="I290" s="6">
        <v>2</v>
      </c>
      <c r="J290" s="2">
        <v>0</v>
      </c>
      <c r="K290" s="3">
        <v>0</v>
      </c>
      <c r="L290" s="3">
        <v>0</v>
      </c>
      <c r="M290" s="3">
        <v>0</v>
      </c>
      <c r="N290" s="3">
        <v>0</v>
      </c>
      <c r="O290" s="2">
        <v>0</v>
      </c>
      <c r="P290" s="2">
        <v>0</v>
      </c>
      <c r="Q290" s="3">
        <v>1</v>
      </c>
      <c r="R290" s="14"/>
      <c r="S290" s="52">
        <v>4.7058823529411761E-3</v>
      </c>
      <c r="T290" s="52">
        <v>2.352941176470588E-3</v>
      </c>
      <c r="U290" s="52">
        <v>0</v>
      </c>
      <c r="V290" s="52">
        <v>1.5686274509803921E-3</v>
      </c>
      <c r="W290" s="52">
        <v>0</v>
      </c>
      <c r="X290" s="52">
        <v>0</v>
      </c>
    </row>
    <row r="291" spans="1:24" ht="15.75" x14ac:dyDescent="0.25">
      <c r="A291" s="1" t="s">
        <v>287</v>
      </c>
      <c r="B291" s="3">
        <v>5965</v>
      </c>
      <c r="C291" s="6">
        <v>4770</v>
      </c>
      <c r="D291" s="3">
        <v>4697</v>
      </c>
      <c r="E291" s="3">
        <v>73</v>
      </c>
      <c r="F291" s="14"/>
      <c r="G291" s="3">
        <v>19</v>
      </c>
      <c r="H291" s="3">
        <v>26</v>
      </c>
      <c r="I291" s="6">
        <v>8</v>
      </c>
      <c r="J291" s="2">
        <v>4</v>
      </c>
      <c r="K291" s="3">
        <v>2</v>
      </c>
      <c r="L291" s="3">
        <v>0</v>
      </c>
      <c r="M291" s="3">
        <v>0</v>
      </c>
      <c r="N291" s="3">
        <v>0</v>
      </c>
      <c r="O291" s="2">
        <v>0</v>
      </c>
      <c r="P291" s="2">
        <v>0</v>
      </c>
      <c r="Q291" s="3">
        <v>14</v>
      </c>
      <c r="R291" s="14"/>
      <c r="S291" s="52">
        <v>1.5303983228511531E-2</v>
      </c>
      <c r="T291" s="52">
        <v>3.983228511530398E-3</v>
      </c>
      <c r="U291" s="52">
        <v>5.450733752620545E-3</v>
      </c>
      <c r="V291" s="52">
        <v>1.6771488469601676E-3</v>
      </c>
      <c r="W291" s="52">
        <v>8.3857442348008382E-4</v>
      </c>
      <c r="X291" s="52">
        <v>4.1928721174004191E-4</v>
      </c>
    </row>
    <row r="292" spans="1:24" ht="15.75" x14ac:dyDescent="0.25">
      <c r="A292" s="1" t="s">
        <v>288</v>
      </c>
      <c r="B292" s="3">
        <v>866</v>
      </c>
      <c r="C292" s="6">
        <v>744</v>
      </c>
      <c r="D292" s="3">
        <v>725</v>
      </c>
      <c r="E292" s="3">
        <v>19</v>
      </c>
      <c r="F292" s="14"/>
      <c r="G292" s="3">
        <v>4</v>
      </c>
      <c r="H292" s="3">
        <v>2</v>
      </c>
      <c r="I292" s="6">
        <v>1</v>
      </c>
      <c r="J292" s="2">
        <v>0</v>
      </c>
      <c r="K292" s="3">
        <v>1</v>
      </c>
      <c r="L292" s="3">
        <v>0</v>
      </c>
      <c r="M292" s="3">
        <v>0</v>
      </c>
      <c r="N292" s="3">
        <v>0</v>
      </c>
      <c r="O292" s="2">
        <v>0</v>
      </c>
      <c r="P292" s="2">
        <v>0</v>
      </c>
      <c r="Q292" s="3">
        <v>11</v>
      </c>
      <c r="R292" s="14"/>
      <c r="S292" s="52">
        <v>2.5537634408602152E-2</v>
      </c>
      <c r="T292" s="52">
        <v>5.3763440860215058E-3</v>
      </c>
      <c r="U292" s="52">
        <v>2.6881720430107529E-3</v>
      </c>
      <c r="V292" s="52">
        <v>1.3440860215053765E-3</v>
      </c>
      <c r="W292" s="52">
        <v>0</v>
      </c>
      <c r="X292" s="52">
        <v>1.3440860215053765E-3</v>
      </c>
    </row>
    <row r="293" spans="1:24" ht="15.75" x14ac:dyDescent="0.25">
      <c r="A293" s="1" t="s">
        <v>289</v>
      </c>
      <c r="B293" s="3">
        <v>1721</v>
      </c>
      <c r="C293" s="6">
        <v>1334</v>
      </c>
      <c r="D293" s="3">
        <v>1305</v>
      </c>
      <c r="E293" s="3">
        <v>29</v>
      </c>
      <c r="F293" s="14"/>
      <c r="G293" s="3">
        <v>15</v>
      </c>
      <c r="H293" s="3">
        <v>7</v>
      </c>
      <c r="I293" s="6">
        <v>3</v>
      </c>
      <c r="J293" s="2">
        <v>0</v>
      </c>
      <c r="K293" s="3">
        <v>3</v>
      </c>
      <c r="L293" s="3">
        <v>0</v>
      </c>
      <c r="M293" s="3">
        <v>1</v>
      </c>
      <c r="N293" s="3">
        <v>0</v>
      </c>
      <c r="O293" s="2">
        <v>0</v>
      </c>
      <c r="P293" s="2">
        <v>0</v>
      </c>
      <c r="Q293" s="3">
        <v>0</v>
      </c>
      <c r="R293" s="14"/>
      <c r="S293" s="52">
        <v>2.1739130434782608E-2</v>
      </c>
      <c r="T293" s="52">
        <v>1.1244377811094454E-2</v>
      </c>
      <c r="U293" s="52">
        <v>5.2473763118440781E-3</v>
      </c>
      <c r="V293" s="52">
        <v>2.2488755622188904E-3</v>
      </c>
      <c r="W293" s="52">
        <v>0</v>
      </c>
      <c r="X293" s="52">
        <v>2.2488755622188904E-3</v>
      </c>
    </row>
    <row r="294" spans="1:24" ht="15.75" x14ac:dyDescent="0.25">
      <c r="A294" s="1" t="s">
        <v>290</v>
      </c>
      <c r="B294" s="3">
        <v>4181</v>
      </c>
      <c r="C294" s="6">
        <v>3422</v>
      </c>
      <c r="D294" s="3">
        <v>3358</v>
      </c>
      <c r="E294" s="3">
        <v>64</v>
      </c>
      <c r="F294" s="14"/>
      <c r="G294" s="3">
        <v>37</v>
      </c>
      <c r="H294" s="3">
        <v>20</v>
      </c>
      <c r="I294" s="6">
        <v>0</v>
      </c>
      <c r="J294" s="2">
        <v>6</v>
      </c>
      <c r="K294" s="3">
        <v>0</v>
      </c>
      <c r="L294" s="3">
        <v>0</v>
      </c>
      <c r="M294" s="3">
        <v>1</v>
      </c>
      <c r="N294" s="3">
        <v>0</v>
      </c>
      <c r="O294" s="2">
        <v>0</v>
      </c>
      <c r="P294" s="2">
        <v>0</v>
      </c>
      <c r="Q294" s="3">
        <v>0</v>
      </c>
      <c r="R294" s="14"/>
      <c r="S294" s="52">
        <v>1.8702513150204558E-2</v>
      </c>
      <c r="T294" s="52">
        <v>1.0812390414962011E-2</v>
      </c>
      <c r="U294" s="52">
        <v>5.8445353594389245E-3</v>
      </c>
      <c r="V294" s="52">
        <v>0</v>
      </c>
      <c r="W294" s="52">
        <v>1.7533606078316774E-3</v>
      </c>
      <c r="X294" s="52">
        <v>0</v>
      </c>
    </row>
    <row r="295" spans="1:24" ht="15.75" x14ac:dyDescent="0.25">
      <c r="A295" s="1" t="s">
        <v>291</v>
      </c>
      <c r="B295" s="3">
        <v>3226</v>
      </c>
      <c r="C295" s="6">
        <v>2560</v>
      </c>
      <c r="D295" s="3">
        <v>2542</v>
      </c>
      <c r="E295" s="3">
        <v>18</v>
      </c>
      <c r="F295" s="14"/>
      <c r="G295" s="3">
        <v>5</v>
      </c>
      <c r="H295" s="3">
        <v>1</v>
      </c>
      <c r="I295" s="6">
        <v>2</v>
      </c>
      <c r="J295" s="2">
        <v>2</v>
      </c>
      <c r="K295" s="3">
        <v>7</v>
      </c>
      <c r="L295" s="3">
        <v>0</v>
      </c>
      <c r="M295" s="3">
        <v>1</v>
      </c>
      <c r="N295" s="3">
        <v>0</v>
      </c>
      <c r="O295" s="2">
        <v>0</v>
      </c>
      <c r="P295" s="2">
        <v>0</v>
      </c>
      <c r="Q295" s="3">
        <v>0</v>
      </c>
      <c r="R295" s="14"/>
      <c r="S295" s="52">
        <v>7.0312500000000002E-3</v>
      </c>
      <c r="T295" s="52">
        <v>1.953125E-3</v>
      </c>
      <c r="U295" s="52">
        <v>3.9062500000000002E-4</v>
      </c>
      <c r="V295" s="52">
        <v>7.8125000000000004E-4</v>
      </c>
      <c r="W295" s="52">
        <v>7.8125000000000004E-4</v>
      </c>
      <c r="X295" s="52">
        <v>2.7343749999999998E-3</v>
      </c>
    </row>
    <row r="296" spans="1:24" ht="15.75" x14ac:dyDescent="0.25">
      <c r="A296" s="1" t="s">
        <v>292</v>
      </c>
      <c r="B296" s="3">
        <v>7350</v>
      </c>
      <c r="C296" s="6">
        <v>5539</v>
      </c>
      <c r="D296" s="3">
        <v>5469</v>
      </c>
      <c r="E296" s="3">
        <v>70</v>
      </c>
      <c r="F296" s="14"/>
      <c r="G296" s="3">
        <v>50</v>
      </c>
      <c r="H296" s="3">
        <v>1</v>
      </c>
      <c r="I296" s="6">
        <v>17</v>
      </c>
      <c r="J296" s="2">
        <v>0</v>
      </c>
      <c r="K296" s="3">
        <v>0</v>
      </c>
      <c r="L296" s="3">
        <v>1</v>
      </c>
      <c r="M296" s="3">
        <v>0</v>
      </c>
      <c r="N296" s="3">
        <v>1</v>
      </c>
      <c r="O296" s="2">
        <v>0</v>
      </c>
      <c r="P296" s="2">
        <v>0</v>
      </c>
      <c r="Q296" s="3">
        <v>0</v>
      </c>
      <c r="R296" s="14"/>
      <c r="S296" s="52">
        <v>1.2637660227477884E-2</v>
      </c>
      <c r="T296" s="52">
        <v>9.0269001624842023E-3</v>
      </c>
      <c r="U296" s="52">
        <v>1.8053800324968405E-4</v>
      </c>
      <c r="V296" s="52">
        <v>3.0691460552446292E-3</v>
      </c>
      <c r="W296" s="52">
        <v>0</v>
      </c>
      <c r="X296" s="52">
        <v>0</v>
      </c>
    </row>
    <row r="297" spans="1:24" ht="15.75" x14ac:dyDescent="0.25">
      <c r="A297" s="1" t="s">
        <v>293</v>
      </c>
      <c r="B297" s="3">
        <v>1052</v>
      </c>
      <c r="C297" s="6">
        <v>821</v>
      </c>
      <c r="D297" s="3">
        <v>821</v>
      </c>
      <c r="E297" s="3">
        <v>0</v>
      </c>
      <c r="F297" s="14"/>
      <c r="G297" s="3">
        <v>0</v>
      </c>
      <c r="H297" s="3">
        <v>0</v>
      </c>
      <c r="I297" s="6">
        <v>0</v>
      </c>
      <c r="J297" s="2">
        <v>0</v>
      </c>
      <c r="K297" s="3">
        <v>0</v>
      </c>
      <c r="L297" s="3">
        <v>0</v>
      </c>
      <c r="M297" s="3">
        <v>0</v>
      </c>
      <c r="N297" s="3">
        <v>0</v>
      </c>
      <c r="O297" s="2">
        <v>0</v>
      </c>
      <c r="P297" s="2">
        <v>0</v>
      </c>
      <c r="Q297" s="3">
        <v>0</v>
      </c>
      <c r="R297" s="14"/>
      <c r="S297" s="52">
        <v>0</v>
      </c>
      <c r="T297" s="52">
        <v>0</v>
      </c>
      <c r="U297" s="52">
        <v>0</v>
      </c>
      <c r="V297" s="52">
        <v>0</v>
      </c>
      <c r="W297" s="52">
        <v>0</v>
      </c>
      <c r="X297" s="52">
        <v>0</v>
      </c>
    </row>
    <row r="298" spans="1:24" ht="15.75" x14ac:dyDescent="0.25">
      <c r="A298" s="1" t="s">
        <v>294</v>
      </c>
      <c r="B298" s="3">
        <v>6156</v>
      </c>
      <c r="C298" s="6">
        <v>4972</v>
      </c>
      <c r="D298" s="3">
        <v>4929</v>
      </c>
      <c r="E298" s="3">
        <v>43</v>
      </c>
      <c r="F298" s="14"/>
      <c r="G298" s="3">
        <v>21</v>
      </c>
      <c r="H298" s="3">
        <v>10</v>
      </c>
      <c r="I298" s="6">
        <v>7</v>
      </c>
      <c r="J298" s="2">
        <v>3</v>
      </c>
      <c r="K298" s="3">
        <v>0</v>
      </c>
      <c r="L298" s="3">
        <v>0</v>
      </c>
      <c r="M298" s="3">
        <v>0</v>
      </c>
      <c r="N298" s="3">
        <v>0</v>
      </c>
      <c r="O298" s="2">
        <v>0</v>
      </c>
      <c r="P298" s="2">
        <v>0</v>
      </c>
      <c r="Q298" s="3">
        <v>2</v>
      </c>
      <c r="R298" s="14"/>
      <c r="S298" s="52">
        <v>8.6484312148028958E-3</v>
      </c>
      <c r="T298" s="52">
        <v>4.2236524537409489E-3</v>
      </c>
      <c r="U298" s="52">
        <v>2.011263073209976E-3</v>
      </c>
      <c r="V298" s="52">
        <v>1.4078841512469831E-3</v>
      </c>
      <c r="W298" s="52">
        <v>6.0337892196299272E-4</v>
      </c>
      <c r="X298" s="52">
        <v>0</v>
      </c>
    </row>
    <row r="299" spans="1:24" ht="15.75" x14ac:dyDescent="0.25">
      <c r="A299" s="1" t="s">
        <v>295</v>
      </c>
      <c r="B299" s="3">
        <v>1006</v>
      </c>
      <c r="C299" s="6">
        <v>751</v>
      </c>
      <c r="D299" s="3">
        <v>750</v>
      </c>
      <c r="E299" s="3">
        <v>1</v>
      </c>
      <c r="F299" s="14"/>
      <c r="G299" s="3">
        <v>0</v>
      </c>
      <c r="H299" s="3">
        <v>0</v>
      </c>
      <c r="I299" s="6">
        <v>0</v>
      </c>
      <c r="J299" s="2">
        <v>1</v>
      </c>
      <c r="K299" s="3">
        <v>0</v>
      </c>
      <c r="L299" s="3">
        <v>0</v>
      </c>
      <c r="M299" s="3">
        <v>0</v>
      </c>
      <c r="N299" s="3">
        <v>0</v>
      </c>
      <c r="O299" s="2">
        <v>0</v>
      </c>
      <c r="P299" s="2">
        <v>0</v>
      </c>
      <c r="Q299" s="3">
        <v>0</v>
      </c>
      <c r="R299" s="14"/>
      <c r="S299" s="52">
        <v>1.3315579227696406E-3</v>
      </c>
      <c r="T299" s="52">
        <v>0</v>
      </c>
      <c r="U299" s="52">
        <v>0</v>
      </c>
      <c r="V299" s="52">
        <v>0</v>
      </c>
      <c r="W299" s="52">
        <v>1.3315579227696406E-3</v>
      </c>
      <c r="X299" s="52">
        <v>0</v>
      </c>
    </row>
    <row r="300" spans="1:24" ht="15.75" x14ac:dyDescent="0.25">
      <c r="A300" s="1" t="s">
        <v>296</v>
      </c>
      <c r="B300" s="3">
        <v>73</v>
      </c>
      <c r="C300" s="6">
        <v>64</v>
      </c>
      <c r="D300" s="3">
        <v>64</v>
      </c>
      <c r="E300" s="3">
        <v>0</v>
      </c>
      <c r="F300" s="14"/>
      <c r="G300" s="3">
        <v>0</v>
      </c>
      <c r="H300" s="3">
        <v>0</v>
      </c>
      <c r="I300" s="6">
        <v>0</v>
      </c>
      <c r="J300" s="2">
        <v>0</v>
      </c>
      <c r="K300" s="3">
        <v>0</v>
      </c>
      <c r="L300" s="3">
        <v>0</v>
      </c>
      <c r="M300" s="3">
        <v>0</v>
      </c>
      <c r="N300" s="3">
        <v>0</v>
      </c>
      <c r="O300" s="2">
        <v>0</v>
      </c>
      <c r="P300" s="2">
        <v>0</v>
      </c>
      <c r="Q300" s="3">
        <v>0</v>
      </c>
      <c r="R300" s="14"/>
      <c r="S300" s="52">
        <v>0</v>
      </c>
      <c r="T300" s="52">
        <v>0</v>
      </c>
      <c r="U300" s="52">
        <v>0</v>
      </c>
      <c r="V300" s="52">
        <v>0</v>
      </c>
      <c r="W300" s="52">
        <v>0</v>
      </c>
      <c r="X300" s="52">
        <v>0</v>
      </c>
    </row>
    <row r="301" spans="1:24" ht="15.75" x14ac:dyDescent="0.25">
      <c r="A301" s="1" t="s">
        <v>297</v>
      </c>
      <c r="B301" s="3">
        <v>1504</v>
      </c>
      <c r="C301" s="6">
        <v>1196</v>
      </c>
      <c r="D301" s="3">
        <v>1173</v>
      </c>
      <c r="E301" s="3">
        <v>23</v>
      </c>
      <c r="F301" s="14"/>
      <c r="G301" s="3">
        <v>8</v>
      </c>
      <c r="H301" s="3">
        <v>1</v>
      </c>
      <c r="I301" s="6">
        <v>8</v>
      </c>
      <c r="J301" s="2">
        <v>0</v>
      </c>
      <c r="K301" s="3">
        <v>6</v>
      </c>
      <c r="L301" s="3">
        <v>0</v>
      </c>
      <c r="M301" s="3">
        <v>0</v>
      </c>
      <c r="N301" s="3">
        <v>0</v>
      </c>
      <c r="O301" s="2">
        <v>0</v>
      </c>
      <c r="P301" s="2">
        <v>0</v>
      </c>
      <c r="Q301" s="3">
        <v>0</v>
      </c>
      <c r="R301" s="14"/>
      <c r="S301" s="52">
        <v>1.9230769230769232E-2</v>
      </c>
      <c r="T301" s="52">
        <v>6.688963210702341E-3</v>
      </c>
      <c r="U301" s="52">
        <v>8.3612040133779263E-4</v>
      </c>
      <c r="V301" s="52">
        <v>6.688963210702341E-3</v>
      </c>
      <c r="W301" s="52">
        <v>0</v>
      </c>
      <c r="X301" s="52">
        <v>5.016722408026756E-3</v>
      </c>
    </row>
    <row r="302" spans="1:24" ht="15.75" x14ac:dyDescent="0.25">
      <c r="A302" s="1" t="s">
        <v>298</v>
      </c>
      <c r="B302" s="3">
        <v>1651</v>
      </c>
      <c r="C302" s="6">
        <v>1269</v>
      </c>
      <c r="D302" s="3">
        <v>1250</v>
      </c>
      <c r="E302" s="3">
        <v>19</v>
      </c>
      <c r="F302" s="14"/>
      <c r="G302" s="3">
        <v>12</v>
      </c>
      <c r="H302" s="3">
        <v>3</v>
      </c>
      <c r="I302" s="6">
        <v>2</v>
      </c>
      <c r="J302" s="2">
        <v>0</v>
      </c>
      <c r="K302" s="3">
        <v>0</v>
      </c>
      <c r="L302" s="3">
        <v>0</v>
      </c>
      <c r="M302" s="3">
        <v>0</v>
      </c>
      <c r="N302" s="3">
        <v>0</v>
      </c>
      <c r="O302" s="2">
        <v>0</v>
      </c>
      <c r="P302" s="2">
        <v>0</v>
      </c>
      <c r="Q302" s="3">
        <v>2</v>
      </c>
      <c r="R302" s="14"/>
      <c r="S302" s="52">
        <v>1.4972419227738377E-2</v>
      </c>
      <c r="T302" s="52">
        <v>9.4562647754137114E-3</v>
      </c>
      <c r="U302" s="52">
        <v>2.3640661938534278E-3</v>
      </c>
      <c r="V302" s="52">
        <v>1.5760441292356187E-3</v>
      </c>
      <c r="W302" s="52">
        <v>0</v>
      </c>
      <c r="X302" s="52">
        <v>0</v>
      </c>
    </row>
    <row r="303" spans="1:24" ht="15.75" x14ac:dyDescent="0.25">
      <c r="A303" s="1" t="s">
        <v>299</v>
      </c>
      <c r="B303" s="3">
        <v>714</v>
      </c>
      <c r="C303" s="6">
        <v>620</v>
      </c>
      <c r="D303" s="3">
        <v>616</v>
      </c>
      <c r="E303" s="3">
        <v>4</v>
      </c>
      <c r="F303" s="14"/>
      <c r="G303" s="3">
        <v>2</v>
      </c>
      <c r="H303" s="3">
        <v>0</v>
      </c>
      <c r="I303" s="6">
        <v>0</v>
      </c>
      <c r="J303" s="2">
        <v>1</v>
      </c>
      <c r="K303" s="3">
        <v>1</v>
      </c>
      <c r="L303" s="3">
        <v>0</v>
      </c>
      <c r="M303" s="3">
        <v>0</v>
      </c>
      <c r="N303" s="3">
        <v>0</v>
      </c>
      <c r="O303" s="2">
        <v>0</v>
      </c>
      <c r="P303" s="2">
        <v>0</v>
      </c>
      <c r="Q303" s="3">
        <v>0</v>
      </c>
      <c r="R303" s="14"/>
      <c r="S303" s="52">
        <v>6.4516129032258064E-3</v>
      </c>
      <c r="T303" s="52">
        <v>3.2258064516129032E-3</v>
      </c>
      <c r="U303" s="52">
        <v>0</v>
      </c>
      <c r="V303" s="52">
        <v>0</v>
      </c>
      <c r="W303" s="52">
        <v>1.6129032258064516E-3</v>
      </c>
      <c r="X303" s="52">
        <v>1.6129032258064516E-3</v>
      </c>
    </row>
    <row r="304" spans="1:24" ht="15.75" x14ac:dyDescent="0.25">
      <c r="A304" s="1" t="s">
        <v>300</v>
      </c>
      <c r="B304" s="3">
        <v>2147</v>
      </c>
      <c r="C304" s="6">
        <v>1528</v>
      </c>
      <c r="D304" s="3">
        <v>1508</v>
      </c>
      <c r="E304" s="3">
        <v>20</v>
      </c>
      <c r="F304" s="14"/>
      <c r="G304" s="3">
        <v>11</v>
      </c>
      <c r="H304" s="3">
        <v>0</v>
      </c>
      <c r="I304" s="6">
        <v>2</v>
      </c>
      <c r="J304" s="2">
        <v>0</v>
      </c>
      <c r="K304" s="3">
        <v>5</v>
      </c>
      <c r="L304" s="3">
        <v>0</v>
      </c>
      <c r="M304" s="3">
        <v>0</v>
      </c>
      <c r="N304" s="3">
        <v>0</v>
      </c>
      <c r="O304" s="2">
        <v>0</v>
      </c>
      <c r="P304" s="2">
        <v>0</v>
      </c>
      <c r="Q304" s="3">
        <v>2</v>
      </c>
      <c r="R304" s="14"/>
      <c r="S304" s="52">
        <v>1.3089005235602094E-2</v>
      </c>
      <c r="T304" s="52">
        <v>7.1989528795811516E-3</v>
      </c>
      <c r="U304" s="52">
        <v>0</v>
      </c>
      <c r="V304" s="52">
        <v>1.3089005235602095E-3</v>
      </c>
      <c r="W304" s="52">
        <v>0</v>
      </c>
      <c r="X304" s="52">
        <v>3.2722513089005235E-3</v>
      </c>
    </row>
    <row r="305" spans="1:24" ht="15.75" x14ac:dyDescent="0.25">
      <c r="A305" s="1" t="s">
        <v>301</v>
      </c>
      <c r="B305" s="3">
        <v>130</v>
      </c>
      <c r="C305" s="6">
        <v>102</v>
      </c>
      <c r="D305" s="3">
        <v>97</v>
      </c>
      <c r="E305" s="3">
        <v>5</v>
      </c>
      <c r="F305" s="14"/>
      <c r="G305" s="3">
        <v>1</v>
      </c>
      <c r="H305" s="3">
        <v>0</v>
      </c>
      <c r="I305" s="6">
        <v>0</v>
      </c>
      <c r="J305" s="2">
        <v>4</v>
      </c>
      <c r="K305" s="3">
        <v>0</v>
      </c>
      <c r="L305" s="3">
        <v>0</v>
      </c>
      <c r="M305" s="3">
        <v>0</v>
      </c>
      <c r="N305" s="3">
        <v>0</v>
      </c>
      <c r="O305" s="2">
        <v>0</v>
      </c>
      <c r="P305" s="2">
        <v>0</v>
      </c>
      <c r="Q305" s="3">
        <v>0</v>
      </c>
      <c r="R305" s="14"/>
      <c r="S305" s="52">
        <v>4.9019607843137254E-2</v>
      </c>
      <c r="T305" s="52">
        <v>9.8039215686274508E-3</v>
      </c>
      <c r="U305" s="52">
        <v>0</v>
      </c>
      <c r="V305" s="52">
        <v>0</v>
      </c>
      <c r="W305" s="52">
        <v>3.9215686274509803E-2</v>
      </c>
      <c r="X305" s="52">
        <v>0</v>
      </c>
    </row>
    <row r="306" spans="1:24" ht="15.75" x14ac:dyDescent="0.25">
      <c r="A306" s="1" t="s">
        <v>302</v>
      </c>
      <c r="B306" s="3">
        <v>1719</v>
      </c>
      <c r="C306" s="6">
        <v>1304</v>
      </c>
      <c r="D306" s="3">
        <v>1288</v>
      </c>
      <c r="E306" s="3">
        <v>16</v>
      </c>
      <c r="F306" s="14"/>
      <c r="G306" s="3">
        <v>9</v>
      </c>
      <c r="H306" s="3">
        <v>6</v>
      </c>
      <c r="I306" s="6">
        <v>1</v>
      </c>
      <c r="J306" s="2">
        <v>0</v>
      </c>
      <c r="K306" s="3">
        <v>0</v>
      </c>
      <c r="L306" s="3">
        <v>0</v>
      </c>
      <c r="M306" s="3">
        <v>0</v>
      </c>
      <c r="N306" s="3">
        <v>0</v>
      </c>
      <c r="O306" s="2">
        <v>0</v>
      </c>
      <c r="P306" s="2">
        <v>0</v>
      </c>
      <c r="Q306" s="3">
        <v>0</v>
      </c>
      <c r="R306" s="14"/>
      <c r="S306" s="52">
        <v>1.2269938650306749E-2</v>
      </c>
      <c r="T306" s="52">
        <v>6.9018404907975461E-3</v>
      </c>
      <c r="U306" s="52">
        <v>4.601226993865031E-3</v>
      </c>
      <c r="V306" s="52">
        <v>7.668711656441718E-4</v>
      </c>
      <c r="W306" s="52">
        <v>0</v>
      </c>
      <c r="X306" s="52">
        <v>0</v>
      </c>
    </row>
    <row r="307" spans="1:24" ht="15.75" x14ac:dyDescent="0.25">
      <c r="A307" s="1" t="s">
        <v>303</v>
      </c>
      <c r="B307" s="3">
        <v>2456</v>
      </c>
      <c r="C307" s="6">
        <v>1861</v>
      </c>
      <c r="D307" s="3">
        <v>1855</v>
      </c>
      <c r="E307" s="3">
        <v>6</v>
      </c>
      <c r="F307" s="14"/>
      <c r="G307" s="3">
        <v>0</v>
      </c>
      <c r="H307" s="3">
        <v>0</v>
      </c>
      <c r="I307" s="6">
        <v>0</v>
      </c>
      <c r="J307" s="2">
        <v>0</v>
      </c>
      <c r="K307" s="3">
        <v>6</v>
      </c>
      <c r="L307" s="3">
        <v>0</v>
      </c>
      <c r="M307" s="3">
        <v>0</v>
      </c>
      <c r="N307" s="3">
        <v>0</v>
      </c>
      <c r="O307" s="2">
        <v>0</v>
      </c>
      <c r="P307" s="2">
        <v>0</v>
      </c>
      <c r="Q307" s="3">
        <v>0</v>
      </c>
      <c r="R307" s="14"/>
      <c r="S307" s="52">
        <v>3.2240730789897904E-3</v>
      </c>
      <c r="T307" s="52">
        <v>0</v>
      </c>
      <c r="U307" s="52">
        <v>0</v>
      </c>
      <c r="V307" s="52">
        <v>0</v>
      </c>
      <c r="W307" s="52">
        <v>0</v>
      </c>
      <c r="X307" s="52">
        <v>3.2240730789897904E-3</v>
      </c>
    </row>
    <row r="308" spans="1:24" ht="15.75" x14ac:dyDescent="0.25">
      <c r="A308" s="1" t="s">
        <v>304</v>
      </c>
      <c r="B308" s="3">
        <v>6139</v>
      </c>
      <c r="C308" s="6">
        <v>4876</v>
      </c>
      <c r="D308" s="3">
        <v>4771</v>
      </c>
      <c r="E308" s="3">
        <v>105</v>
      </c>
      <c r="F308" s="14"/>
      <c r="G308" s="3">
        <v>44</v>
      </c>
      <c r="H308" s="3">
        <v>8</v>
      </c>
      <c r="I308" s="6">
        <v>2</v>
      </c>
      <c r="J308" s="2">
        <v>1</v>
      </c>
      <c r="K308" s="3">
        <v>44</v>
      </c>
      <c r="L308" s="3">
        <v>1</v>
      </c>
      <c r="M308" s="3">
        <v>2</v>
      </c>
      <c r="N308" s="3">
        <v>0</v>
      </c>
      <c r="O308" s="2">
        <v>0</v>
      </c>
      <c r="P308" s="2">
        <v>0</v>
      </c>
      <c r="Q308" s="3">
        <v>3</v>
      </c>
      <c r="R308" s="14"/>
      <c r="S308" s="52">
        <v>2.1534044298605413E-2</v>
      </c>
      <c r="T308" s="52">
        <v>9.0237899917965554E-3</v>
      </c>
      <c r="U308" s="52">
        <v>1.6406890894175555E-3</v>
      </c>
      <c r="V308" s="52">
        <v>4.1017227235438887E-4</v>
      </c>
      <c r="W308" s="52">
        <v>2.0508613617719443E-4</v>
      </c>
      <c r="X308" s="52">
        <v>9.0237899917965554E-3</v>
      </c>
    </row>
    <row r="309" spans="1:24" ht="15.75" x14ac:dyDescent="0.25">
      <c r="A309" s="1" t="s">
        <v>305</v>
      </c>
      <c r="B309" s="3">
        <v>247</v>
      </c>
      <c r="C309" s="6">
        <v>196</v>
      </c>
      <c r="D309" s="3">
        <v>189</v>
      </c>
      <c r="E309" s="3">
        <v>7</v>
      </c>
      <c r="F309" s="14"/>
      <c r="G309" s="3">
        <v>4</v>
      </c>
      <c r="H309" s="3">
        <v>2</v>
      </c>
      <c r="I309" s="6">
        <v>1</v>
      </c>
      <c r="J309" s="2">
        <v>0</v>
      </c>
      <c r="K309" s="3">
        <v>0</v>
      </c>
      <c r="L309" s="3">
        <v>0</v>
      </c>
      <c r="M309" s="3">
        <v>0</v>
      </c>
      <c r="N309" s="3">
        <v>0</v>
      </c>
      <c r="O309" s="2">
        <v>0</v>
      </c>
      <c r="P309" s="2">
        <v>0</v>
      </c>
      <c r="Q309" s="3">
        <v>0</v>
      </c>
      <c r="R309" s="14"/>
      <c r="S309" s="52">
        <v>3.5714285714285712E-2</v>
      </c>
      <c r="T309" s="52">
        <v>2.0408163265306121E-2</v>
      </c>
      <c r="U309" s="52">
        <v>1.020408163265306E-2</v>
      </c>
      <c r="V309" s="52">
        <v>5.1020408163265302E-3</v>
      </c>
      <c r="W309" s="52">
        <v>0</v>
      </c>
      <c r="X309" s="52">
        <v>0</v>
      </c>
    </row>
    <row r="310" spans="1:24" ht="15.75" x14ac:dyDescent="0.25">
      <c r="A310" s="1" t="s">
        <v>306</v>
      </c>
      <c r="B310" s="3">
        <v>5708</v>
      </c>
      <c r="C310" s="6">
        <v>4582</v>
      </c>
      <c r="D310" s="3">
        <v>4562</v>
      </c>
      <c r="E310" s="3">
        <v>20</v>
      </c>
      <c r="F310" s="14"/>
      <c r="G310" s="3">
        <v>5</v>
      </c>
      <c r="H310" s="3">
        <v>3</v>
      </c>
      <c r="I310" s="6">
        <v>8</v>
      </c>
      <c r="J310" s="2">
        <v>0</v>
      </c>
      <c r="K310" s="3">
        <v>3</v>
      </c>
      <c r="L310" s="3">
        <v>0</v>
      </c>
      <c r="M310" s="3">
        <v>1</v>
      </c>
      <c r="N310" s="3">
        <v>0</v>
      </c>
      <c r="O310" s="2">
        <v>0</v>
      </c>
      <c r="P310" s="2">
        <v>0</v>
      </c>
      <c r="Q310" s="3">
        <v>0</v>
      </c>
      <c r="R310" s="14"/>
      <c r="S310" s="52">
        <v>4.3649061545176782E-3</v>
      </c>
      <c r="T310" s="52">
        <v>1.0912265386294195E-3</v>
      </c>
      <c r="U310" s="52">
        <v>6.5473592317765166E-4</v>
      </c>
      <c r="V310" s="52">
        <v>1.7459624618070711E-3</v>
      </c>
      <c r="W310" s="52">
        <v>0</v>
      </c>
      <c r="X310" s="52">
        <v>6.5473592317765166E-4</v>
      </c>
    </row>
    <row r="311" spans="1:24" ht="15.75" x14ac:dyDescent="0.25">
      <c r="A311" s="1" t="s">
        <v>307</v>
      </c>
      <c r="B311" s="3">
        <v>11394</v>
      </c>
      <c r="C311" s="6">
        <v>9312</v>
      </c>
      <c r="D311" s="3">
        <v>9104</v>
      </c>
      <c r="E311" s="3">
        <v>208</v>
      </c>
      <c r="F311" s="14"/>
      <c r="G311" s="3">
        <v>62</v>
      </c>
      <c r="H311" s="3">
        <v>92</v>
      </c>
      <c r="I311" s="6">
        <v>0</v>
      </c>
      <c r="J311" s="2">
        <v>0</v>
      </c>
      <c r="K311" s="3">
        <v>14</v>
      </c>
      <c r="L311" s="3">
        <v>15</v>
      </c>
      <c r="M311" s="3">
        <v>1</v>
      </c>
      <c r="N311" s="3">
        <v>1</v>
      </c>
      <c r="O311" s="2">
        <v>4</v>
      </c>
      <c r="P311" s="2">
        <v>14</v>
      </c>
      <c r="Q311" s="3">
        <v>5</v>
      </c>
      <c r="R311" s="14"/>
      <c r="S311" s="52">
        <v>2.2336769759450172E-2</v>
      </c>
      <c r="T311" s="52">
        <v>6.6580756013745702E-3</v>
      </c>
      <c r="U311" s="52">
        <v>9.8797250859106525E-3</v>
      </c>
      <c r="V311" s="52">
        <v>0</v>
      </c>
      <c r="W311" s="52">
        <v>0</v>
      </c>
      <c r="X311" s="52">
        <v>1.5034364261168386E-3</v>
      </c>
    </row>
    <row r="312" spans="1:24" ht="15.75" x14ac:dyDescent="0.25">
      <c r="A312" s="1" t="s">
        <v>308</v>
      </c>
      <c r="B312" s="3">
        <v>1375</v>
      </c>
      <c r="C312" s="6">
        <v>1071</v>
      </c>
      <c r="D312" s="3">
        <v>1055</v>
      </c>
      <c r="E312" s="3">
        <v>16</v>
      </c>
      <c r="F312" s="14"/>
      <c r="G312" s="3">
        <v>15</v>
      </c>
      <c r="H312" s="3">
        <v>1</v>
      </c>
      <c r="I312" s="6">
        <v>0</v>
      </c>
      <c r="J312" s="2">
        <v>0</v>
      </c>
      <c r="K312" s="3">
        <v>0</v>
      </c>
      <c r="L312" s="3">
        <v>0</v>
      </c>
      <c r="M312" s="3">
        <v>0</v>
      </c>
      <c r="N312" s="3">
        <v>0</v>
      </c>
      <c r="O312" s="2">
        <v>0</v>
      </c>
      <c r="P312" s="2">
        <v>0</v>
      </c>
      <c r="Q312" s="3">
        <v>0</v>
      </c>
      <c r="R312" s="14"/>
      <c r="S312" s="52">
        <v>1.4939309056956116E-2</v>
      </c>
      <c r="T312" s="52">
        <v>1.4005602240896359E-2</v>
      </c>
      <c r="U312" s="52">
        <v>9.3370681605975728E-4</v>
      </c>
      <c r="V312" s="52">
        <v>0</v>
      </c>
      <c r="W312" s="52">
        <v>0</v>
      </c>
      <c r="X312" s="52">
        <v>0</v>
      </c>
    </row>
    <row r="313" spans="1:24" ht="15.75" x14ac:dyDescent="0.25">
      <c r="A313" s="1" t="s">
        <v>309</v>
      </c>
      <c r="B313" s="3">
        <v>4109</v>
      </c>
      <c r="C313" s="6">
        <v>3204</v>
      </c>
      <c r="D313" s="3">
        <v>3133</v>
      </c>
      <c r="E313" s="3">
        <v>71</v>
      </c>
      <c r="F313" s="14"/>
      <c r="G313" s="3">
        <v>12</v>
      </c>
      <c r="H313" s="3">
        <v>6</v>
      </c>
      <c r="I313" s="6">
        <v>37</v>
      </c>
      <c r="J313" s="2">
        <v>2</v>
      </c>
      <c r="K313" s="3">
        <v>10</v>
      </c>
      <c r="L313" s="3">
        <v>0</v>
      </c>
      <c r="M313" s="3">
        <v>1</v>
      </c>
      <c r="N313" s="3">
        <v>0</v>
      </c>
      <c r="O313" s="2">
        <v>0</v>
      </c>
      <c r="P313" s="2">
        <v>0</v>
      </c>
      <c r="Q313" s="3">
        <v>3</v>
      </c>
      <c r="R313" s="14"/>
      <c r="S313" s="52">
        <v>2.2159800249687889E-2</v>
      </c>
      <c r="T313" s="52">
        <v>3.7453183520599251E-3</v>
      </c>
      <c r="U313" s="52">
        <v>1.8726591760299626E-3</v>
      </c>
      <c r="V313" s="52">
        <v>1.1548064918851436E-2</v>
      </c>
      <c r="W313" s="52">
        <v>6.2421972534332086E-4</v>
      </c>
      <c r="X313" s="52">
        <v>3.1210986267166041E-3</v>
      </c>
    </row>
    <row r="314" spans="1:24" ht="15.75" x14ac:dyDescent="0.25">
      <c r="A314" s="1" t="s">
        <v>310</v>
      </c>
      <c r="B314" s="3">
        <v>587</v>
      </c>
      <c r="C314" s="6">
        <v>469</v>
      </c>
      <c r="D314" s="3">
        <v>463</v>
      </c>
      <c r="E314" s="3">
        <v>6</v>
      </c>
      <c r="F314" s="14"/>
      <c r="G314" s="3">
        <v>5</v>
      </c>
      <c r="H314" s="3">
        <v>0</v>
      </c>
      <c r="I314" s="6">
        <v>0</v>
      </c>
      <c r="J314" s="2">
        <v>0</v>
      </c>
      <c r="K314" s="3">
        <v>1</v>
      </c>
      <c r="L314" s="3">
        <v>0</v>
      </c>
      <c r="M314" s="3">
        <v>0</v>
      </c>
      <c r="N314" s="3">
        <v>0</v>
      </c>
      <c r="O314" s="2">
        <v>0</v>
      </c>
      <c r="P314" s="2">
        <v>0</v>
      </c>
      <c r="Q314" s="3">
        <v>0</v>
      </c>
      <c r="R314" s="14"/>
      <c r="S314" s="52">
        <v>1.279317697228145E-2</v>
      </c>
      <c r="T314" s="52">
        <v>1.0660980810234541E-2</v>
      </c>
      <c r="U314" s="52">
        <v>0</v>
      </c>
      <c r="V314" s="52">
        <v>0</v>
      </c>
      <c r="W314" s="52">
        <v>0</v>
      </c>
      <c r="X314" s="52">
        <v>2.1321961620469083E-3</v>
      </c>
    </row>
    <row r="315" spans="1:24" ht="15.75" x14ac:dyDescent="0.25">
      <c r="A315" s="1" t="s">
        <v>311</v>
      </c>
      <c r="B315" s="3">
        <v>142</v>
      </c>
      <c r="C315" s="6">
        <v>124</v>
      </c>
      <c r="D315" s="3">
        <v>124</v>
      </c>
      <c r="E315" s="3">
        <v>0</v>
      </c>
      <c r="F315" s="14"/>
      <c r="G315" s="3">
        <v>0</v>
      </c>
      <c r="H315" s="3">
        <v>0</v>
      </c>
      <c r="I315" s="6">
        <v>0</v>
      </c>
      <c r="J315" s="2">
        <v>0</v>
      </c>
      <c r="K315" s="3">
        <v>0</v>
      </c>
      <c r="L315" s="3">
        <v>0</v>
      </c>
      <c r="M315" s="3">
        <v>0</v>
      </c>
      <c r="N315" s="3">
        <v>0</v>
      </c>
      <c r="O315" s="2">
        <v>0</v>
      </c>
      <c r="P315" s="2">
        <v>0</v>
      </c>
      <c r="Q315" s="3">
        <v>0</v>
      </c>
      <c r="R315" s="14"/>
      <c r="S315" s="52">
        <v>0</v>
      </c>
      <c r="T315" s="52">
        <v>0</v>
      </c>
      <c r="U315" s="52">
        <v>0</v>
      </c>
      <c r="V315" s="52">
        <v>0</v>
      </c>
      <c r="W315" s="52">
        <v>0</v>
      </c>
      <c r="X315" s="52">
        <v>0</v>
      </c>
    </row>
    <row r="316" spans="1:24" ht="15.75" x14ac:dyDescent="0.25">
      <c r="A316" s="1" t="s">
        <v>312</v>
      </c>
      <c r="B316" s="3">
        <v>110</v>
      </c>
      <c r="C316" s="6">
        <v>93</v>
      </c>
      <c r="D316" s="3">
        <v>92</v>
      </c>
      <c r="E316" s="3">
        <v>1</v>
      </c>
      <c r="F316" s="14"/>
      <c r="G316" s="3">
        <v>1</v>
      </c>
      <c r="H316" s="3">
        <v>0</v>
      </c>
      <c r="I316" s="6">
        <v>0</v>
      </c>
      <c r="J316" s="2">
        <v>0</v>
      </c>
      <c r="K316" s="3">
        <v>0</v>
      </c>
      <c r="L316" s="3">
        <v>0</v>
      </c>
      <c r="M316" s="3">
        <v>0</v>
      </c>
      <c r="N316" s="3">
        <v>0</v>
      </c>
      <c r="O316" s="2">
        <v>0</v>
      </c>
      <c r="P316" s="2">
        <v>0</v>
      </c>
      <c r="Q316" s="3">
        <v>0</v>
      </c>
      <c r="R316" s="14"/>
      <c r="S316" s="52">
        <v>1.0752688172043012E-2</v>
      </c>
      <c r="T316" s="52">
        <v>1.0752688172043012E-2</v>
      </c>
      <c r="U316" s="52">
        <v>0</v>
      </c>
      <c r="V316" s="52">
        <v>0</v>
      </c>
      <c r="W316" s="52">
        <v>0</v>
      </c>
      <c r="X316" s="52">
        <v>0</v>
      </c>
    </row>
    <row r="317" spans="1:24" ht="15.75" x14ac:dyDescent="0.25">
      <c r="A317" s="1" t="s">
        <v>313</v>
      </c>
      <c r="B317" s="3">
        <v>9377</v>
      </c>
      <c r="C317" s="6">
        <v>7735</v>
      </c>
      <c r="D317" s="3">
        <v>7625</v>
      </c>
      <c r="E317" s="3">
        <v>110</v>
      </c>
      <c r="F317" s="14"/>
      <c r="G317" s="3">
        <v>56</v>
      </c>
      <c r="H317" s="3">
        <v>31</v>
      </c>
      <c r="I317" s="6">
        <v>0</v>
      </c>
      <c r="J317" s="2">
        <v>3</v>
      </c>
      <c r="K317" s="3">
        <v>16</v>
      </c>
      <c r="L317" s="3">
        <v>0</v>
      </c>
      <c r="M317" s="3">
        <v>0</v>
      </c>
      <c r="N317" s="3">
        <v>0</v>
      </c>
      <c r="O317" s="2">
        <v>0</v>
      </c>
      <c r="P317" s="2">
        <v>0</v>
      </c>
      <c r="Q317" s="3">
        <v>4</v>
      </c>
      <c r="R317" s="14"/>
      <c r="S317" s="52">
        <v>1.4221073044602456E-2</v>
      </c>
      <c r="T317" s="52">
        <v>7.2398190045248872E-3</v>
      </c>
      <c r="U317" s="52">
        <v>4.0077569489334192E-3</v>
      </c>
      <c r="V317" s="52">
        <v>0</v>
      </c>
      <c r="W317" s="52">
        <v>3.8784744667097606E-4</v>
      </c>
      <c r="X317" s="52">
        <v>2.0685197155785391E-3</v>
      </c>
    </row>
    <row r="318" spans="1:24" ht="15.75" x14ac:dyDescent="0.25">
      <c r="A318" s="1" t="s">
        <v>314</v>
      </c>
      <c r="B318" s="3">
        <v>4546</v>
      </c>
      <c r="C318" s="6">
        <v>3628</v>
      </c>
      <c r="D318" s="3">
        <v>3555</v>
      </c>
      <c r="E318" s="3">
        <v>73</v>
      </c>
      <c r="F318" s="14"/>
      <c r="G318" s="3">
        <v>30</v>
      </c>
      <c r="H318" s="3">
        <v>17</v>
      </c>
      <c r="I318" s="6">
        <v>4</v>
      </c>
      <c r="J318" s="2">
        <v>0</v>
      </c>
      <c r="K318" s="3">
        <v>9</v>
      </c>
      <c r="L318" s="3">
        <v>12</v>
      </c>
      <c r="M318" s="3">
        <v>0</v>
      </c>
      <c r="N318" s="3">
        <v>0</v>
      </c>
      <c r="O318" s="2">
        <v>0</v>
      </c>
      <c r="P318" s="2">
        <v>0</v>
      </c>
      <c r="Q318" s="3">
        <v>1</v>
      </c>
      <c r="R318" s="14"/>
      <c r="S318" s="52">
        <v>2.0121278941565599E-2</v>
      </c>
      <c r="T318" s="52">
        <v>8.2690187431091518E-3</v>
      </c>
      <c r="U318" s="52">
        <v>4.685777287761852E-3</v>
      </c>
      <c r="V318" s="52">
        <v>1.1025358324145535E-3</v>
      </c>
      <c r="W318" s="52">
        <v>0</v>
      </c>
      <c r="X318" s="52">
        <v>2.4807056229327455E-3</v>
      </c>
    </row>
    <row r="319" spans="1:24" ht="15.75" x14ac:dyDescent="0.25">
      <c r="A319" s="1" t="s">
        <v>315</v>
      </c>
      <c r="B319" s="3">
        <v>2131</v>
      </c>
      <c r="C319" s="6">
        <v>1650</v>
      </c>
      <c r="D319" s="3">
        <v>1626</v>
      </c>
      <c r="E319" s="3">
        <v>24</v>
      </c>
      <c r="F319" s="14"/>
      <c r="G319" s="3">
        <v>12</v>
      </c>
      <c r="H319" s="3">
        <v>8</v>
      </c>
      <c r="I319" s="6">
        <v>1</v>
      </c>
      <c r="J319" s="2">
        <v>0</v>
      </c>
      <c r="K319" s="3">
        <v>3</v>
      </c>
      <c r="L319" s="3">
        <v>0</v>
      </c>
      <c r="M319" s="3">
        <v>0</v>
      </c>
      <c r="N319" s="3">
        <v>0</v>
      </c>
      <c r="O319" s="2">
        <v>0</v>
      </c>
      <c r="P319" s="2">
        <v>0</v>
      </c>
      <c r="Q319" s="3">
        <v>0</v>
      </c>
      <c r="R319" s="14"/>
      <c r="S319" s="52">
        <v>1.4545454545454545E-2</v>
      </c>
      <c r="T319" s="52">
        <v>7.2727272727272727E-3</v>
      </c>
      <c r="U319" s="52">
        <v>4.8484848484848485E-3</v>
      </c>
      <c r="V319" s="52">
        <v>6.0606060606060606E-4</v>
      </c>
      <c r="W319" s="52">
        <v>0</v>
      </c>
      <c r="X319" s="52">
        <v>1.8181818181818182E-3</v>
      </c>
    </row>
    <row r="320" spans="1:24" ht="15.75" x14ac:dyDescent="0.25">
      <c r="A320" s="1" t="s">
        <v>316</v>
      </c>
      <c r="B320" s="3">
        <v>8949</v>
      </c>
      <c r="C320" s="6">
        <v>7047</v>
      </c>
      <c r="D320" s="3">
        <v>6975</v>
      </c>
      <c r="E320" s="3">
        <v>72</v>
      </c>
      <c r="F320" s="14"/>
      <c r="G320" s="3">
        <v>57</v>
      </c>
      <c r="H320" s="3">
        <v>1</v>
      </c>
      <c r="I320" s="6">
        <v>9</v>
      </c>
      <c r="J320" s="2">
        <v>0</v>
      </c>
      <c r="K320" s="3">
        <v>3</v>
      </c>
      <c r="L320" s="3">
        <v>0</v>
      </c>
      <c r="M320" s="3">
        <v>1</v>
      </c>
      <c r="N320" s="3">
        <v>0</v>
      </c>
      <c r="O320" s="2">
        <v>0</v>
      </c>
      <c r="P320" s="2">
        <v>0</v>
      </c>
      <c r="Q320" s="3">
        <v>1</v>
      </c>
      <c r="R320" s="14"/>
      <c r="S320" s="52">
        <v>1.0217113665389528E-2</v>
      </c>
      <c r="T320" s="52">
        <v>8.0885483184333761E-3</v>
      </c>
      <c r="U320" s="52">
        <v>1.4190435646374344E-4</v>
      </c>
      <c r="V320" s="52">
        <v>1.277139208173691E-3</v>
      </c>
      <c r="W320" s="52">
        <v>0</v>
      </c>
      <c r="X320" s="52">
        <v>4.2571306939123032E-4</v>
      </c>
    </row>
    <row r="321" spans="1:24" ht="15.75" x14ac:dyDescent="0.25">
      <c r="A321" s="1" t="s">
        <v>317</v>
      </c>
      <c r="B321" s="3">
        <v>1100</v>
      </c>
      <c r="C321" s="6">
        <v>909</v>
      </c>
      <c r="D321" s="3">
        <v>900</v>
      </c>
      <c r="E321" s="3">
        <v>9</v>
      </c>
      <c r="F321" s="14"/>
      <c r="G321" s="3">
        <v>0</v>
      </c>
      <c r="H321" s="3">
        <v>1</v>
      </c>
      <c r="I321" s="6">
        <v>4</v>
      </c>
      <c r="J321" s="2">
        <v>0</v>
      </c>
      <c r="K321" s="3">
        <v>0</v>
      </c>
      <c r="L321" s="3">
        <v>3</v>
      </c>
      <c r="M321" s="3">
        <v>0</v>
      </c>
      <c r="N321" s="3">
        <v>0</v>
      </c>
      <c r="O321" s="2">
        <v>0</v>
      </c>
      <c r="P321" s="2">
        <v>0</v>
      </c>
      <c r="Q321" s="3">
        <v>1</v>
      </c>
      <c r="R321" s="14"/>
      <c r="S321" s="52">
        <v>9.9009900990099011E-3</v>
      </c>
      <c r="T321" s="52">
        <v>0</v>
      </c>
      <c r="U321" s="52">
        <v>1.1001100110011001E-3</v>
      </c>
      <c r="V321" s="52">
        <v>4.4004400440044002E-3</v>
      </c>
      <c r="W321" s="52">
        <v>0</v>
      </c>
      <c r="X321" s="52">
        <v>0</v>
      </c>
    </row>
    <row r="322" spans="1:24" ht="15.75" x14ac:dyDescent="0.25">
      <c r="A322" s="1" t="s">
        <v>318</v>
      </c>
      <c r="B322" s="3">
        <v>264</v>
      </c>
      <c r="C322" s="6">
        <v>218</v>
      </c>
      <c r="D322" s="3">
        <v>217</v>
      </c>
      <c r="E322" s="3">
        <v>1</v>
      </c>
      <c r="F322" s="14"/>
      <c r="G322" s="3">
        <v>1</v>
      </c>
      <c r="H322" s="3">
        <v>0</v>
      </c>
      <c r="I322" s="6">
        <v>0</v>
      </c>
      <c r="J322" s="2">
        <v>0</v>
      </c>
      <c r="K322" s="3">
        <v>0</v>
      </c>
      <c r="L322" s="3">
        <v>0</v>
      </c>
      <c r="M322" s="3">
        <v>0</v>
      </c>
      <c r="N322" s="3">
        <v>0</v>
      </c>
      <c r="O322" s="2">
        <v>0</v>
      </c>
      <c r="P322" s="2">
        <v>0</v>
      </c>
      <c r="Q322" s="3">
        <v>0</v>
      </c>
      <c r="R322" s="14"/>
      <c r="S322" s="52">
        <v>4.5871559633027525E-3</v>
      </c>
      <c r="T322" s="52">
        <v>4.5871559633027525E-3</v>
      </c>
      <c r="U322" s="52">
        <v>0</v>
      </c>
      <c r="V322" s="52">
        <v>0</v>
      </c>
      <c r="W322" s="52">
        <v>0</v>
      </c>
      <c r="X322" s="52">
        <v>0</v>
      </c>
    </row>
    <row r="323" spans="1:24" ht="15.75" x14ac:dyDescent="0.25">
      <c r="A323" s="1" t="s">
        <v>319</v>
      </c>
      <c r="B323" s="3">
        <v>1114</v>
      </c>
      <c r="C323" s="6">
        <v>785</v>
      </c>
      <c r="D323" s="3">
        <v>769</v>
      </c>
      <c r="E323" s="3">
        <v>16</v>
      </c>
      <c r="F323" s="14"/>
      <c r="G323" s="3">
        <v>10</v>
      </c>
      <c r="H323" s="3">
        <v>0</v>
      </c>
      <c r="I323" s="6">
        <v>1</v>
      </c>
      <c r="J323" s="2">
        <v>0</v>
      </c>
      <c r="K323" s="3">
        <v>3</v>
      </c>
      <c r="L323" s="3">
        <v>0</v>
      </c>
      <c r="M323" s="3">
        <v>0</v>
      </c>
      <c r="N323" s="3">
        <v>0</v>
      </c>
      <c r="O323" s="2">
        <v>0</v>
      </c>
      <c r="P323" s="2">
        <v>0</v>
      </c>
      <c r="Q323" s="3">
        <v>2</v>
      </c>
      <c r="R323" s="14"/>
      <c r="S323" s="52">
        <v>2.038216560509554E-2</v>
      </c>
      <c r="T323" s="52">
        <v>1.2738853503184714E-2</v>
      </c>
      <c r="U323" s="52">
        <v>0</v>
      </c>
      <c r="V323" s="52">
        <v>1.2738853503184713E-3</v>
      </c>
      <c r="W323" s="52">
        <v>0</v>
      </c>
      <c r="X323" s="52">
        <v>3.821656050955414E-3</v>
      </c>
    </row>
    <row r="324" spans="1:24" ht="15.75" x14ac:dyDescent="0.25">
      <c r="A324" s="1" t="s">
        <v>320</v>
      </c>
      <c r="B324" s="3">
        <v>1780</v>
      </c>
      <c r="C324" s="6">
        <v>1501</v>
      </c>
      <c r="D324" s="3">
        <v>1487</v>
      </c>
      <c r="E324" s="3">
        <v>14</v>
      </c>
      <c r="F324" s="14"/>
      <c r="G324" s="3">
        <v>5</v>
      </c>
      <c r="H324" s="3">
        <v>2</v>
      </c>
      <c r="I324" s="6">
        <v>1</v>
      </c>
      <c r="J324" s="2">
        <v>4</v>
      </c>
      <c r="K324" s="3">
        <v>2</v>
      </c>
      <c r="L324" s="3">
        <v>0</v>
      </c>
      <c r="M324" s="3">
        <v>0</v>
      </c>
      <c r="N324" s="3">
        <v>0</v>
      </c>
      <c r="O324" s="2">
        <v>0</v>
      </c>
      <c r="P324" s="2">
        <v>0</v>
      </c>
      <c r="Q324" s="3">
        <v>0</v>
      </c>
      <c r="R324" s="14"/>
      <c r="S324" s="52">
        <v>9.3271152564956689E-3</v>
      </c>
      <c r="T324" s="52">
        <v>3.3311125916055963E-3</v>
      </c>
      <c r="U324" s="52">
        <v>1.3324450366422385E-3</v>
      </c>
      <c r="V324" s="52">
        <v>6.6622251832111927E-4</v>
      </c>
      <c r="W324" s="52">
        <v>2.6648900732844771E-3</v>
      </c>
      <c r="X324" s="52">
        <v>1.3324450366422385E-3</v>
      </c>
    </row>
    <row r="325" spans="1:24" ht="15.75" x14ac:dyDescent="0.25">
      <c r="A325" s="1" t="s">
        <v>321</v>
      </c>
      <c r="B325" s="3">
        <v>1325</v>
      </c>
      <c r="C325" s="6">
        <v>1067</v>
      </c>
      <c r="D325" s="3">
        <v>1062</v>
      </c>
      <c r="E325" s="3">
        <v>5</v>
      </c>
      <c r="F325" s="14"/>
      <c r="G325" s="3">
        <v>3</v>
      </c>
      <c r="H325" s="3">
        <v>0</v>
      </c>
      <c r="I325" s="6">
        <v>0</v>
      </c>
      <c r="J325" s="2">
        <v>0</v>
      </c>
      <c r="K325" s="3">
        <v>0</v>
      </c>
      <c r="L325" s="3">
        <v>0</v>
      </c>
      <c r="M325" s="3">
        <v>0</v>
      </c>
      <c r="N325" s="3">
        <v>0</v>
      </c>
      <c r="O325" s="2">
        <v>0</v>
      </c>
      <c r="P325" s="2">
        <v>0</v>
      </c>
      <c r="Q325" s="3">
        <v>2</v>
      </c>
      <c r="R325" s="14"/>
      <c r="S325" s="52">
        <v>4.6860356138706651E-3</v>
      </c>
      <c r="T325" s="52">
        <v>2.8116213683223993E-3</v>
      </c>
      <c r="U325" s="52">
        <v>0</v>
      </c>
      <c r="V325" s="52">
        <v>0</v>
      </c>
      <c r="W325" s="52">
        <v>0</v>
      </c>
      <c r="X325" s="52">
        <v>0</v>
      </c>
    </row>
    <row r="326" spans="1:24" ht="15.75" x14ac:dyDescent="0.25">
      <c r="A326" s="1" t="s">
        <v>322</v>
      </c>
      <c r="B326" s="3">
        <v>599</v>
      </c>
      <c r="C326" s="6">
        <v>404</v>
      </c>
      <c r="D326" s="3">
        <v>403</v>
      </c>
      <c r="E326" s="3">
        <v>1</v>
      </c>
      <c r="F326" s="14"/>
      <c r="G326" s="3">
        <v>0</v>
      </c>
      <c r="H326" s="3">
        <v>0</v>
      </c>
      <c r="I326" s="6">
        <v>0</v>
      </c>
      <c r="J326" s="2">
        <v>0</v>
      </c>
      <c r="K326" s="3">
        <v>1</v>
      </c>
      <c r="L326" s="3">
        <v>0</v>
      </c>
      <c r="M326" s="3">
        <v>0</v>
      </c>
      <c r="N326" s="3">
        <v>0</v>
      </c>
      <c r="O326" s="2">
        <v>0</v>
      </c>
      <c r="P326" s="2">
        <v>0</v>
      </c>
      <c r="Q326" s="3">
        <v>0</v>
      </c>
      <c r="R326" s="14"/>
      <c r="S326" s="52">
        <v>2.4752475247524753E-3</v>
      </c>
      <c r="T326" s="52">
        <v>0</v>
      </c>
      <c r="U326" s="52">
        <v>0</v>
      </c>
      <c r="V326" s="52">
        <v>0</v>
      </c>
      <c r="W326" s="52">
        <v>0</v>
      </c>
      <c r="X326" s="52">
        <v>2.4752475247524753E-3</v>
      </c>
    </row>
    <row r="327" spans="1:24" ht="15.75" x14ac:dyDescent="0.25">
      <c r="A327" s="1" t="s">
        <v>323</v>
      </c>
      <c r="B327" s="3">
        <v>1123</v>
      </c>
      <c r="C327" s="6">
        <v>910</v>
      </c>
      <c r="D327" s="3">
        <v>901</v>
      </c>
      <c r="E327" s="3">
        <v>9</v>
      </c>
      <c r="F327" s="14"/>
      <c r="G327" s="3">
        <v>7</v>
      </c>
      <c r="H327" s="3">
        <v>2</v>
      </c>
      <c r="I327" s="6">
        <v>0</v>
      </c>
      <c r="J327" s="2">
        <v>0</v>
      </c>
      <c r="K327" s="3">
        <v>0</v>
      </c>
      <c r="L327" s="3">
        <v>0</v>
      </c>
      <c r="M327" s="3">
        <v>0</v>
      </c>
      <c r="N327" s="3">
        <v>0</v>
      </c>
      <c r="O327" s="2">
        <v>0</v>
      </c>
      <c r="P327" s="2">
        <v>0</v>
      </c>
      <c r="Q327" s="3">
        <v>0</v>
      </c>
      <c r="R327" s="14"/>
      <c r="S327" s="52">
        <v>9.8901098901098897E-3</v>
      </c>
      <c r="T327" s="52">
        <v>7.6923076923076927E-3</v>
      </c>
      <c r="U327" s="52">
        <v>2.1978021978021978E-3</v>
      </c>
      <c r="V327" s="52">
        <v>0</v>
      </c>
      <c r="W327" s="52">
        <v>0</v>
      </c>
      <c r="X327" s="52">
        <v>0</v>
      </c>
    </row>
    <row r="328" spans="1:24" ht="15.75" x14ac:dyDescent="0.25">
      <c r="A328" s="1" t="s">
        <v>324</v>
      </c>
      <c r="B328" s="3">
        <v>4511</v>
      </c>
      <c r="C328" s="6">
        <v>3579</v>
      </c>
      <c r="D328" s="3">
        <v>3552</v>
      </c>
      <c r="E328" s="3">
        <v>27</v>
      </c>
      <c r="F328" s="14"/>
      <c r="G328" s="3">
        <v>0</v>
      </c>
      <c r="H328" s="3">
        <v>2</v>
      </c>
      <c r="I328" s="6">
        <v>18</v>
      </c>
      <c r="J328" s="2">
        <v>1</v>
      </c>
      <c r="K328" s="3">
        <v>4</v>
      </c>
      <c r="L328" s="3">
        <v>0</v>
      </c>
      <c r="M328" s="3">
        <v>0</v>
      </c>
      <c r="N328" s="3">
        <v>0</v>
      </c>
      <c r="O328" s="2">
        <v>0</v>
      </c>
      <c r="P328" s="2">
        <v>0</v>
      </c>
      <c r="Q328" s="3">
        <v>2</v>
      </c>
      <c r="R328" s="14"/>
      <c r="S328" s="52">
        <v>7.5440067057837385E-3</v>
      </c>
      <c r="T328" s="52">
        <v>0</v>
      </c>
      <c r="U328" s="52">
        <v>5.5881531153953619E-4</v>
      </c>
      <c r="V328" s="52">
        <v>5.0293378038558257E-3</v>
      </c>
      <c r="W328" s="52">
        <v>2.7940765576976809E-4</v>
      </c>
      <c r="X328" s="52">
        <v>1.1176306230790724E-3</v>
      </c>
    </row>
    <row r="329" spans="1:24" ht="15.75" x14ac:dyDescent="0.25">
      <c r="A329" s="1" t="s">
        <v>325</v>
      </c>
      <c r="B329" s="3">
        <v>291</v>
      </c>
      <c r="C329" s="6">
        <v>232</v>
      </c>
      <c r="D329" s="3">
        <v>229</v>
      </c>
      <c r="E329" s="3">
        <v>3</v>
      </c>
      <c r="F329" s="14"/>
      <c r="G329" s="3">
        <v>2</v>
      </c>
      <c r="H329" s="3">
        <v>0</v>
      </c>
      <c r="I329" s="6">
        <v>1</v>
      </c>
      <c r="J329" s="2">
        <v>0</v>
      </c>
      <c r="K329" s="3">
        <v>0</v>
      </c>
      <c r="L329" s="3">
        <v>0</v>
      </c>
      <c r="M329" s="3">
        <v>0</v>
      </c>
      <c r="N329" s="3">
        <v>0</v>
      </c>
      <c r="O329" s="2">
        <v>0</v>
      </c>
      <c r="P329" s="2">
        <v>0</v>
      </c>
      <c r="Q329" s="3">
        <v>0</v>
      </c>
      <c r="R329" s="14"/>
      <c r="S329" s="52">
        <v>1.2931034482758621E-2</v>
      </c>
      <c r="T329" s="52">
        <v>8.6206896551724137E-3</v>
      </c>
      <c r="U329" s="52">
        <v>0</v>
      </c>
      <c r="V329" s="52">
        <v>4.3103448275862068E-3</v>
      </c>
      <c r="W329" s="52">
        <v>0</v>
      </c>
      <c r="X329" s="52">
        <v>0</v>
      </c>
    </row>
    <row r="330" spans="1:24" ht="15.75" x14ac:dyDescent="0.25">
      <c r="A330" s="1" t="s">
        <v>326</v>
      </c>
      <c r="B330" s="3">
        <v>905</v>
      </c>
      <c r="C330" s="6">
        <v>645</v>
      </c>
      <c r="D330" s="3">
        <v>636</v>
      </c>
      <c r="E330" s="3">
        <v>9</v>
      </c>
      <c r="F330" s="14"/>
      <c r="G330" s="3">
        <v>0</v>
      </c>
      <c r="H330" s="3">
        <v>3</v>
      </c>
      <c r="I330" s="6">
        <v>3</v>
      </c>
      <c r="J330" s="2">
        <v>1</v>
      </c>
      <c r="K330" s="3">
        <v>1</v>
      </c>
      <c r="L330" s="3">
        <v>0</v>
      </c>
      <c r="M330" s="3">
        <v>0</v>
      </c>
      <c r="N330" s="3">
        <v>0</v>
      </c>
      <c r="O330" s="2">
        <v>0</v>
      </c>
      <c r="P330" s="2">
        <v>0</v>
      </c>
      <c r="Q330" s="3">
        <v>1</v>
      </c>
      <c r="R330" s="14"/>
      <c r="S330" s="52">
        <v>1.3953488372093023E-2</v>
      </c>
      <c r="T330" s="52">
        <v>0</v>
      </c>
      <c r="U330" s="52">
        <v>4.6511627906976744E-3</v>
      </c>
      <c r="V330" s="52">
        <v>4.6511627906976744E-3</v>
      </c>
      <c r="W330" s="52">
        <v>1.5503875968992248E-3</v>
      </c>
      <c r="X330" s="52">
        <v>1.5503875968992248E-3</v>
      </c>
    </row>
    <row r="331" spans="1:24" ht="15.75" x14ac:dyDescent="0.25">
      <c r="A331" s="1" t="s">
        <v>327</v>
      </c>
      <c r="B331" s="3">
        <v>4139</v>
      </c>
      <c r="C331" s="6">
        <v>3346</v>
      </c>
      <c r="D331" s="3">
        <v>3301</v>
      </c>
      <c r="E331" s="3">
        <v>45</v>
      </c>
      <c r="F331" s="14"/>
      <c r="G331" s="3">
        <v>15</v>
      </c>
      <c r="H331" s="3">
        <v>22</v>
      </c>
      <c r="I331" s="6">
        <v>0</v>
      </c>
      <c r="J331" s="2">
        <v>0</v>
      </c>
      <c r="K331" s="3">
        <v>2</v>
      </c>
      <c r="L331" s="3">
        <v>0</v>
      </c>
      <c r="M331" s="3">
        <v>0</v>
      </c>
      <c r="N331" s="3">
        <v>0</v>
      </c>
      <c r="O331" s="2">
        <v>0</v>
      </c>
      <c r="P331" s="2">
        <v>0</v>
      </c>
      <c r="Q331" s="3">
        <v>6</v>
      </c>
      <c r="R331" s="14"/>
      <c r="S331" s="52">
        <v>1.3448894202032277E-2</v>
      </c>
      <c r="T331" s="52">
        <v>4.4829647340107592E-3</v>
      </c>
      <c r="U331" s="52">
        <v>6.5750149432157803E-3</v>
      </c>
      <c r="V331" s="52">
        <v>0</v>
      </c>
      <c r="W331" s="52">
        <v>0</v>
      </c>
      <c r="X331" s="52">
        <v>5.977286312014345E-4</v>
      </c>
    </row>
    <row r="332" spans="1:24" ht="15.75" x14ac:dyDescent="0.25">
      <c r="A332" s="1" t="s">
        <v>328</v>
      </c>
      <c r="B332" s="3">
        <v>6838</v>
      </c>
      <c r="C332" s="6">
        <v>5758</v>
      </c>
      <c r="D332" s="3">
        <v>5647</v>
      </c>
      <c r="E332" s="3">
        <v>111</v>
      </c>
      <c r="F332" s="14"/>
      <c r="G332" s="3">
        <v>78</v>
      </c>
      <c r="H332" s="3">
        <v>14</v>
      </c>
      <c r="I332" s="6">
        <v>4</v>
      </c>
      <c r="J332" s="2">
        <v>7</v>
      </c>
      <c r="K332" s="3">
        <v>6</v>
      </c>
      <c r="L332" s="3">
        <v>0</v>
      </c>
      <c r="M332" s="3">
        <v>0</v>
      </c>
      <c r="N332" s="3">
        <v>0</v>
      </c>
      <c r="O332" s="2">
        <v>0</v>
      </c>
      <c r="P332" s="2">
        <v>0</v>
      </c>
      <c r="Q332" s="3">
        <v>2</v>
      </c>
      <c r="R332" s="14"/>
      <c r="S332" s="52">
        <v>1.9277526919069123E-2</v>
      </c>
      <c r="T332" s="52">
        <v>1.3546370267453978E-2</v>
      </c>
      <c r="U332" s="52">
        <v>2.4313997915943034E-3</v>
      </c>
      <c r="V332" s="52">
        <v>6.9468565474122956E-4</v>
      </c>
      <c r="W332" s="52">
        <v>1.2156998957971517E-3</v>
      </c>
      <c r="X332" s="52">
        <v>1.0420284821118443E-3</v>
      </c>
    </row>
    <row r="333" spans="1:24" ht="15.75" x14ac:dyDescent="0.25">
      <c r="A333" s="1" t="s">
        <v>329</v>
      </c>
      <c r="B333" s="3">
        <v>5865</v>
      </c>
      <c r="C333" s="6">
        <v>4565</v>
      </c>
      <c r="D333" s="3">
        <v>4528</v>
      </c>
      <c r="E333" s="3">
        <v>37</v>
      </c>
      <c r="F333" s="14"/>
      <c r="G333" s="3">
        <v>29</v>
      </c>
      <c r="H333" s="3">
        <v>0</v>
      </c>
      <c r="I333" s="6">
        <v>1</v>
      </c>
      <c r="J333" s="2">
        <v>3</v>
      </c>
      <c r="K333" s="3">
        <v>1</v>
      </c>
      <c r="L333" s="3">
        <v>0</v>
      </c>
      <c r="M333" s="3">
        <v>0</v>
      </c>
      <c r="N333" s="3">
        <v>0</v>
      </c>
      <c r="O333" s="2">
        <v>0</v>
      </c>
      <c r="P333" s="2">
        <v>0</v>
      </c>
      <c r="Q333" s="3">
        <v>3</v>
      </c>
      <c r="R333" s="14"/>
      <c r="S333" s="52">
        <v>8.1051478641840091E-3</v>
      </c>
      <c r="T333" s="52">
        <v>6.3526834611171961E-3</v>
      </c>
      <c r="U333" s="52">
        <v>0</v>
      </c>
      <c r="V333" s="52">
        <v>2.190580503833516E-4</v>
      </c>
      <c r="W333" s="52">
        <v>6.5717415115005477E-4</v>
      </c>
      <c r="X333" s="52">
        <v>2.190580503833516E-4</v>
      </c>
    </row>
    <row r="334" spans="1:24" ht="15.75" x14ac:dyDescent="0.25">
      <c r="A334" s="1" t="s">
        <v>330</v>
      </c>
      <c r="B334" s="3">
        <v>392</v>
      </c>
      <c r="C334" s="6">
        <v>332</v>
      </c>
      <c r="D334" s="3">
        <v>322</v>
      </c>
      <c r="E334" s="3">
        <v>10</v>
      </c>
      <c r="F334" s="14"/>
      <c r="G334" s="3">
        <v>4</v>
      </c>
      <c r="H334" s="3">
        <v>0</v>
      </c>
      <c r="I334" s="6">
        <v>3</v>
      </c>
      <c r="J334" s="2">
        <v>3</v>
      </c>
      <c r="K334" s="3">
        <v>0</v>
      </c>
      <c r="L334" s="3">
        <v>0</v>
      </c>
      <c r="M334" s="3">
        <v>0</v>
      </c>
      <c r="N334" s="3">
        <v>0</v>
      </c>
      <c r="O334" s="2">
        <v>0</v>
      </c>
      <c r="P334" s="2">
        <v>0</v>
      </c>
      <c r="Q334" s="3">
        <v>0</v>
      </c>
      <c r="R334" s="14"/>
      <c r="S334" s="52">
        <v>3.0120481927710843E-2</v>
      </c>
      <c r="T334" s="52">
        <v>1.2048192771084338E-2</v>
      </c>
      <c r="U334" s="52">
        <v>0</v>
      </c>
      <c r="V334" s="52">
        <v>9.0361445783132526E-3</v>
      </c>
      <c r="W334" s="52">
        <v>9.0361445783132526E-3</v>
      </c>
      <c r="X334" s="52">
        <v>0</v>
      </c>
    </row>
    <row r="335" spans="1:24" ht="15.75" x14ac:dyDescent="0.25">
      <c r="A335" s="1" t="s">
        <v>331</v>
      </c>
      <c r="B335" s="3">
        <v>1430</v>
      </c>
      <c r="C335" s="6">
        <v>1112</v>
      </c>
      <c r="D335" s="3">
        <v>1103</v>
      </c>
      <c r="E335" s="3">
        <v>9</v>
      </c>
      <c r="F335" s="14"/>
      <c r="G335" s="3">
        <v>4</v>
      </c>
      <c r="H335" s="3">
        <v>3</v>
      </c>
      <c r="I335" s="6">
        <v>2</v>
      </c>
      <c r="J335" s="2">
        <v>0</v>
      </c>
      <c r="K335" s="3">
        <v>0</v>
      </c>
      <c r="L335" s="3">
        <v>0</v>
      </c>
      <c r="M335" s="3">
        <v>0</v>
      </c>
      <c r="N335" s="3">
        <v>0</v>
      </c>
      <c r="O335" s="2">
        <v>0</v>
      </c>
      <c r="P335" s="2">
        <v>0</v>
      </c>
      <c r="Q335" s="3">
        <v>0</v>
      </c>
      <c r="R335" s="14"/>
      <c r="S335" s="52">
        <v>8.0935251798561151E-3</v>
      </c>
      <c r="T335" s="52">
        <v>3.5971223021582736E-3</v>
      </c>
      <c r="U335" s="52">
        <v>2.6978417266187052E-3</v>
      </c>
      <c r="V335" s="52">
        <v>1.7985611510791368E-3</v>
      </c>
      <c r="W335" s="52">
        <v>0</v>
      </c>
      <c r="X335" s="52">
        <v>0</v>
      </c>
    </row>
    <row r="336" spans="1:24" ht="15.75" x14ac:dyDescent="0.25">
      <c r="A336" s="1" t="s">
        <v>332</v>
      </c>
      <c r="B336" s="3">
        <v>3274</v>
      </c>
      <c r="C336" s="6">
        <v>2487</v>
      </c>
      <c r="D336" s="3">
        <v>2459</v>
      </c>
      <c r="E336" s="3">
        <v>28</v>
      </c>
      <c r="F336" s="14"/>
      <c r="G336" s="3">
        <v>21</v>
      </c>
      <c r="H336" s="3">
        <v>3</v>
      </c>
      <c r="I336" s="6">
        <v>2</v>
      </c>
      <c r="J336" s="2">
        <v>0</v>
      </c>
      <c r="K336" s="3">
        <v>1</v>
      </c>
      <c r="L336" s="3">
        <v>0</v>
      </c>
      <c r="M336" s="3">
        <v>0</v>
      </c>
      <c r="N336" s="3">
        <v>0</v>
      </c>
      <c r="O336" s="2">
        <v>0</v>
      </c>
      <c r="P336" s="2">
        <v>0</v>
      </c>
      <c r="Q336" s="3">
        <v>1</v>
      </c>
      <c r="R336" s="14"/>
      <c r="S336" s="52">
        <v>1.1258544431041415E-2</v>
      </c>
      <c r="T336" s="52">
        <v>8.4439083232810616E-3</v>
      </c>
      <c r="U336" s="52">
        <v>1.2062726176115801E-3</v>
      </c>
      <c r="V336" s="52">
        <v>8.0418174507438679E-4</v>
      </c>
      <c r="W336" s="52">
        <v>0</v>
      </c>
      <c r="X336" s="52">
        <v>4.020908725371934E-4</v>
      </c>
    </row>
    <row r="337" spans="1:24" ht="15.75" x14ac:dyDescent="0.25">
      <c r="A337" s="1" t="s">
        <v>333</v>
      </c>
      <c r="B337" s="3">
        <v>2938</v>
      </c>
      <c r="C337" s="6">
        <v>2260</v>
      </c>
      <c r="D337" s="3">
        <v>2189</v>
      </c>
      <c r="E337" s="3">
        <v>71</v>
      </c>
      <c r="F337" s="14"/>
      <c r="G337" s="3">
        <v>48</v>
      </c>
      <c r="H337" s="3">
        <v>7</v>
      </c>
      <c r="I337" s="6">
        <v>9</v>
      </c>
      <c r="J337" s="2">
        <v>3</v>
      </c>
      <c r="K337" s="3">
        <v>4</v>
      </c>
      <c r="L337" s="3">
        <v>0</v>
      </c>
      <c r="M337" s="3">
        <v>0</v>
      </c>
      <c r="N337" s="3">
        <v>0</v>
      </c>
      <c r="O337" s="2">
        <v>0</v>
      </c>
      <c r="P337" s="2">
        <v>0</v>
      </c>
      <c r="Q337" s="3">
        <v>0</v>
      </c>
      <c r="R337" s="14"/>
      <c r="S337" s="52">
        <v>3.1415929203539826E-2</v>
      </c>
      <c r="T337" s="52">
        <v>2.1238938053097345E-2</v>
      </c>
      <c r="U337" s="52">
        <v>3.0973451327433628E-3</v>
      </c>
      <c r="V337" s="52">
        <v>3.9823008849557522E-3</v>
      </c>
      <c r="W337" s="52">
        <v>1.3274336283185841E-3</v>
      </c>
      <c r="X337" s="52">
        <v>1.7699115044247787E-3</v>
      </c>
    </row>
    <row r="338" spans="1:24" ht="15.75" x14ac:dyDescent="0.25">
      <c r="A338" s="1" t="s">
        <v>334</v>
      </c>
      <c r="B338" s="3">
        <v>4283</v>
      </c>
      <c r="C338" s="6">
        <v>3514</v>
      </c>
      <c r="D338" s="3">
        <v>3466</v>
      </c>
      <c r="E338" s="3">
        <v>48</v>
      </c>
      <c r="F338" s="14"/>
      <c r="G338" s="3">
        <v>21</v>
      </c>
      <c r="H338" s="3">
        <v>12</v>
      </c>
      <c r="I338" s="6">
        <v>3</v>
      </c>
      <c r="J338" s="2">
        <v>3</v>
      </c>
      <c r="K338" s="3">
        <v>4</v>
      </c>
      <c r="L338" s="3">
        <v>0</v>
      </c>
      <c r="M338" s="3">
        <v>0</v>
      </c>
      <c r="N338" s="3">
        <v>0</v>
      </c>
      <c r="O338" s="2">
        <v>0</v>
      </c>
      <c r="P338" s="2">
        <v>1</v>
      </c>
      <c r="Q338" s="3">
        <v>4</v>
      </c>
      <c r="R338" s="14"/>
      <c r="S338" s="52">
        <v>1.3659647125782584E-2</v>
      </c>
      <c r="T338" s="52">
        <v>5.9760956175298804E-3</v>
      </c>
      <c r="U338" s="52">
        <v>3.4149117814456461E-3</v>
      </c>
      <c r="V338" s="52">
        <v>8.5372794536141153E-4</v>
      </c>
      <c r="W338" s="52">
        <v>8.5372794536141153E-4</v>
      </c>
      <c r="X338" s="52">
        <v>1.1383039271485487E-3</v>
      </c>
    </row>
    <row r="339" spans="1:24" ht="15.75" x14ac:dyDescent="0.25">
      <c r="A339" s="1" t="s">
        <v>335</v>
      </c>
      <c r="B339" s="3">
        <v>10539</v>
      </c>
      <c r="C339" s="6">
        <v>8453</v>
      </c>
      <c r="D339" s="3">
        <v>8358</v>
      </c>
      <c r="E339" s="3">
        <v>95</v>
      </c>
      <c r="F339" s="14"/>
      <c r="G339" s="3">
        <v>58</v>
      </c>
      <c r="H339" s="3">
        <v>20</v>
      </c>
      <c r="I339" s="6">
        <v>2</v>
      </c>
      <c r="J339" s="2">
        <v>1</v>
      </c>
      <c r="K339" s="3">
        <v>13</v>
      </c>
      <c r="L339" s="3">
        <v>0</v>
      </c>
      <c r="M339" s="3">
        <v>1</v>
      </c>
      <c r="N339" s="3">
        <v>0</v>
      </c>
      <c r="O339" s="2">
        <v>0</v>
      </c>
      <c r="P339" s="2">
        <v>0</v>
      </c>
      <c r="Q339" s="3">
        <v>0</v>
      </c>
      <c r="R339" s="14"/>
      <c r="S339" s="52">
        <v>1.1238613509996451E-2</v>
      </c>
      <c r="T339" s="52">
        <v>6.8614693008399383E-3</v>
      </c>
      <c r="U339" s="52">
        <v>2.3660238968413582E-3</v>
      </c>
      <c r="V339" s="52">
        <v>2.366023896841358E-4</v>
      </c>
      <c r="W339" s="52">
        <v>1.183011948420679E-4</v>
      </c>
      <c r="X339" s="52">
        <v>1.5379155329468827E-3</v>
      </c>
    </row>
    <row r="340" spans="1:24" ht="15.75" x14ac:dyDescent="0.25">
      <c r="A340" s="1" t="s">
        <v>336</v>
      </c>
      <c r="B340" s="3">
        <v>417</v>
      </c>
      <c r="C340" s="6">
        <v>354</v>
      </c>
      <c r="D340" s="3">
        <v>352</v>
      </c>
      <c r="E340" s="3">
        <v>2</v>
      </c>
      <c r="F340" s="14"/>
      <c r="G340" s="3">
        <v>2</v>
      </c>
      <c r="H340" s="3">
        <v>0</v>
      </c>
      <c r="I340" s="6">
        <v>0</v>
      </c>
      <c r="J340" s="2">
        <v>0</v>
      </c>
      <c r="K340" s="3">
        <v>0</v>
      </c>
      <c r="L340" s="3">
        <v>0</v>
      </c>
      <c r="M340" s="3">
        <v>0</v>
      </c>
      <c r="N340" s="3">
        <v>0</v>
      </c>
      <c r="O340" s="2">
        <v>0</v>
      </c>
      <c r="P340" s="2">
        <v>0</v>
      </c>
      <c r="Q340" s="3">
        <v>0</v>
      </c>
      <c r="R340" s="14"/>
      <c r="S340" s="52">
        <v>5.6497175141242938E-3</v>
      </c>
      <c r="T340" s="52">
        <v>5.6497175141242938E-3</v>
      </c>
      <c r="U340" s="52">
        <v>0</v>
      </c>
      <c r="V340" s="52">
        <v>0</v>
      </c>
      <c r="W340" s="52">
        <v>0</v>
      </c>
      <c r="X340" s="52">
        <v>0</v>
      </c>
    </row>
    <row r="341" spans="1:24" ht="15.75" x14ac:dyDescent="0.25">
      <c r="A341" s="1" t="s">
        <v>337</v>
      </c>
      <c r="B341" s="3">
        <v>2244</v>
      </c>
      <c r="C341" s="6">
        <v>1841</v>
      </c>
      <c r="D341" s="3">
        <v>1826</v>
      </c>
      <c r="E341" s="3">
        <v>15</v>
      </c>
      <c r="F341" s="14"/>
      <c r="G341" s="3">
        <v>10</v>
      </c>
      <c r="H341" s="3">
        <v>0</v>
      </c>
      <c r="I341" s="6">
        <v>2</v>
      </c>
      <c r="J341" s="2">
        <v>0</v>
      </c>
      <c r="K341" s="3">
        <v>2</v>
      </c>
      <c r="L341" s="3">
        <v>0</v>
      </c>
      <c r="M341" s="3">
        <v>1</v>
      </c>
      <c r="N341" s="3">
        <v>0</v>
      </c>
      <c r="O341" s="2">
        <v>0</v>
      </c>
      <c r="P341" s="2">
        <v>0</v>
      </c>
      <c r="Q341" s="3">
        <v>0</v>
      </c>
      <c r="R341" s="14"/>
      <c r="S341" s="52">
        <v>8.1477457903313417E-3</v>
      </c>
      <c r="T341" s="52">
        <v>5.4318305268875608E-3</v>
      </c>
      <c r="U341" s="52">
        <v>0</v>
      </c>
      <c r="V341" s="52">
        <v>1.0863661053775121E-3</v>
      </c>
      <c r="W341" s="52">
        <v>0</v>
      </c>
      <c r="X341" s="52">
        <v>1.0863661053775121E-3</v>
      </c>
    </row>
    <row r="342" spans="1:24" ht="15.75" x14ac:dyDescent="0.25">
      <c r="A342" s="1" t="s">
        <v>338</v>
      </c>
      <c r="B342" s="3">
        <v>3142</v>
      </c>
      <c r="C342" s="6">
        <v>2553</v>
      </c>
      <c r="D342" s="3">
        <v>2540</v>
      </c>
      <c r="E342" s="3">
        <v>13</v>
      </c>
      <c r="F342" s="14"/>
      <c r="G342" s="3">
        <v>0</v>
      </c>
      <c r="H342" s="3">
        <v>0</v>
      </c>
      <c r="I342" s="6">
        <v>5</v>
      </c>
      <c r="J342" s="2">
        <v>4</v>
      </c>
      <c r="K342" s="3">
        <v>2</v>
      </c>
      <c r="L342" s="3">
        <v>0</v>
      </c>
      <c r="M342" s="3">
        <v>0</v>
      </c>
      <c r="N342" s="3">
        <v>0</v>
      </c>
      <c r="O342" s="2">
        <v>1</v>
      </c>
      <c r="P342" s="2">
        <v>0</v>
      </c>
      <c r="Q342" s="3">
        <v>1</v>
      </c>
      <c r="R342" s="14"/>
      <c r="S342" s="52">
        <v>5.0920485703094395E-3</v>
      </c>
      <c r="T342" s="52">
        <v>0</v>
      </c>
      <c r="U342" s="52">
        <v>0</v>
      </c>
      <c r="V342" s="52">
        <v>1.9584802193497847E-3</v>
      </c>
      <c r="W342" s="52">
        <v>1.5667841754798276E-3</v>
      </c>
      <c r="X342" s="52">
        <v>7.833920877399138E-4</v>
      </c>
    </row>
    <row r="343" spans="1:24" ht="15.75" x14ac:dyDescent="0.25">
      <c r="A343" s="1" t="s">
        <v>339</v>
      </c>
      <c r="B343" s="3">
        <v>954</v>
      </c>
      <c r="C343" s="6">
        <v>843</v>
      </c>
      <c r="D343" s="3">
        <v>831</v>
      </c>
      <c r="E343" s="3">
        <v>12</v>
      </c>
      <c r="F343" s="14"/>
      <c r="G343" s="3">
        <v>6</v>
      </c>
      <c r="H343" s="3">
        <v>5</v>
      </c>
      <c r="I343" s="6">
        <v>0</v>
      </c>
      <c r="J343" s="2">
        <v>0</v>
      </c>
      <c r="K343" s="3">
        <v>1</v>
      </c>
      <c r="L343" s="3">
        <v>0</v>
      </c>
      <c r="M343" s="3">
        <v>0</v>
      </c>
      <c r="N343" s="3">
        <v>0</v>
      </c>
      <c r="O343" s="2">
        <v>0</v>
      </c>
      <c r="P343" s="2">
        <v>0</v>
      </c>
      <c r="Q343" s="3">
        <v>0</v>
      </c>
      <c r="R343" s="14"/>
      <c r="S343" s="52">
        <v>1.4234875444839857E-2</v>
      </c>
      <c r="T343" s="52">
        <v>7.1174377224199285E-3</v>
      </c>
      <c r="U343" s="52">
        <v>5.9311981020166073E-3</v>
      </c>
      <c r="V343" s="52">
        <v>0</v>
      </c>
      <c r="W343" s="52">
        <v>0</v>
      </c>
      <c r="X343" s="52">
        <v>1.1862396204033216E-3</v>
      </c>
    </row>
    <row r="344" spans="1:24" ht="15.75" x14ac:dyDescent="0.25">
      <c r="A344" s="1" t="s">
        <v>340</v>
      </c>
      <c r="B344" s="3">
        <v>1802</v>
      </c>
      <c r="C344" s="6">
        <v>1540</v>
      </c>
      <c r="D344" s="3">
        <v>1526</v>
      </c>
      <c r="E344" s="3">
        <v>14</v>
      </c>
      <c r="F344" s="14"/>
      <c r="G344" s="3">
        <v>10</v>
      </c>
      <c r="H344" s="3">
        <v>2</v>
      </c>
      <c r="I344" s="6">
        <v>0</v>
      </c>
      <c r="J344" s="2">
        <v>0</v>
      </c>
      <c r="K344" s="3">
        <v>1</v>
      </c>
      <c r="L344" s="3">
        <v>0</v>
      </c>
      <c r="M344" s="3">
        <v>0</v>
      </c>
      <c r="N344" s="3">
        <v>0</v>
      </c>
      <c r="O344" s="2">
        <v>0</v>
      </c>
      <c r="P344" s="2">
        <v>0</v>
      </c>
      <c r="Q344" s="3">
        <v>1</v>
      </c>
      <c r="R344" s="14"/>
      <c r="S344" s="52">
        <v>9.0909090909090905E-3</v>
      </c>
      <c r="T344" s="52">
        <v>6.4935064935064939E-3</v>
      </c>
      <c r="U344" s="52">
        <v>1.2987012987012987E-3</v>
      </c>
      <c r="V344" s="52">
        <v>0</v>
      </c>
      <c r="W344" s="52">
        <v>0</v>
      </c>
      <c r="X344" s="52">
        <v>6.4935064935064935E-4</v>
      </c>
    </row>
    <row r="345" spans="1:24" ht="15.75" x14ac:dyDescent="0.25">
      <c r="A345" s="1" t="s">
        <v>341</v>
      </c>
      <c r="B345" s="3">
        <v>4882</v>
      </c>
      <c r="C345" s="6">
        <v>3947</v>
      </c>
      <c r="D345" s="3">
        <v>3895</v>
      </c>
      <c r="E345" s="3">
        <v>52</v>
      </c>
      <c r="F345" s="14"/>
      <c r="G345" s="3">
        <v>22</v>
      </c>
      <c r="H345" s="3">
        <v>10</v>
      </c>
      <c r="I345" s="6">
        <v>4</v>
      </c>
      <c r="J345" s="2">
        <v>2</v>
      </c>
      <c r="K345" s="3">
        <v>3</v>
      </c>
      <c r="L345" s="3">
        <v>0</v>
      </c>
      <c r="M345" s="3">
        <v>0</v>
      </c>
      <c r="N345" s="3">
        <v>1</v>
      </c>
      <c r="O345" s="2">
        <v>0</v>
      </c>
      <c r="P345" s="2">
        <v>0</v>
      </c>
      <c r="Q345" s="3">
        <v>10</v>
      </c>
      <c r="R345" s="14"/>
      <c r="S345" s="52">
        <v>1.3174562959209527E-2</v>
      </c>
      <c r="T345" s="52">
        <v>5.5738535596655684E-3</v>
      </c>
      <c r="U345" s="52">
        <v>2.5335697998479859E-3</v>
      </c>
      <c r="V345" s="52">
        <v>1.0134279199391944E-3</v>
      </c>
      <c r="W345" s="52">
        <v>5.0671395996959719E-4</v>
      </c>
      <c r="X345" s="52">
        <v>7.6007093995439574E-4</v>
      </c>
    </row>
    <row r="346" spans="1:24" ht="15.75" x14ac:dyDescent="0.25">
      <c r="A346" s="1" t="s">
        <v>342</v>
      </c>
      <c r="B346" s="3">
        <v>1256</v>
      </c>
      <c r="C346" s="6">
        <v>987</v>
      </c>
      <c r="D346" s="3">
        <v>976</v>
      </c>
      <c r="E346" s="3">
        <v>11</v>
      </c>
      <c r="F346" s="14"/>
      <c r="G346" s="3">
        <v>8</v>
      </c>
      <c r="H346" s="3">
        <v>2</v>
      </c>
      <c r="I346" s="6">
        <v>0</v>
      </c>
      <c r="J346" s="2">
        <v>0</v>
      </c>
      <c r="K346" s="3">
        <v>1</v>
      </c>
      <c r="L346" s="3">
        <v>0</v>
      </c>
      <c r="M346" s="3">
        <v>0</v>
      </c>
      <c r="N346" s="3">
        <v>0</v>
      </c>
      <c r="O346" s="2">
        <v>0</v>
      </c>
      <c r="P346" s="2">
        <v>0</v>
      </c>
      <c r="Q346" s="3">
        <v>0</v>
      </c>
      <c r="R346" s="14"/>
      <c r="S346" s="52">
        <v>1.1144883485309016E-2</v>
      </c>
      <c r="T346" s="52">
        <v>8.1053698074974676E-3</v>
      </c>
      <c r="U346" s="52">
        <v>2.0263424518743669E-3</v>
      </c>
      <c r="V346" s="52">
        <v>0</v>
      </c>
      <c r="W346" s="52">
        <v>0</v>
      </c>
      <c r="X346" s="52">
        <v>1.0131712259371835E-3</v>
      </c>
    </row>
    <row r="347" spans="1:24" ht="15.75" x14ac:dyDescent="0.25">
      <c r="A347" s="1" t="s">
        <v>343</v>
      </c>
      <c r="B347" s="3">
        <v>5765</v>
      </c>
      <c r="C347" s="6">
        <v>4277</v>
      </c>
      <c r="D347" s="3">
        <v>4247</v>
      </c>
      <c r="E347" s="3">
        <v>30</v>
      </c>
      <c r="F347" s="14"/>
      <c r="G347" s="3">
        <v>0</v>
      </c>
      <c r="H347" s="3">
        <v>22</v>
      </c>
      <c r="I347" s="6">
        <v>3</v>
      </c>
      <c r="J347" s="2">
        <v>0</v>
      </c>
      <c r="K347" s="3">
        <v>1</v>
      </c>
      <c r="L347" s="3">
        <v>0</v>
      </c>
      <c r="M347" s="3">
        <v>0</v>
      </c>
      <c r="N347" s="3">
        <v>0</v>
      </c>
      <c r="O347" s="2">
        <v>0</v>
      </c>
      <c r="P347" s="2">
        <v>0</v>
      </c>
      <c r="Q347" s="3">
        <v>4</v>
      </c>
      <c r="R347" s="14"/>
      <c r="S347" s="52">
        <v>7.0142623334112694E-3</v>
      </c>
      <c r="T347" s="52">
        <v>0</v>
      </c>
      <c r="U347" s="52">
        <v>5.1437923778349312E-3</v>
      </c>
      <c r="V347" s="52">
        <v>7.0142623334112691E-4</v>
      </c>
      <c r="W347" s="52">
        <v>0</v>
      </c>
      <c r="X347" s="52">
        <v>2.3380874444704232E-4</v>
      </c>
    </row>
    <row r="348" spans="1:24" ht="15.75" x14ac:dyDescent="0.25">
      <c r="A348" s="1" t="s">
        <v>344</v>
      </c>
      <c r="B348" s="3">
        <v>185</v>
      </c>
      <c r="C348" s="6">
        <v>142</v>
      </c>
      <c r="D348" s="3">
        <v>140</v>
      </c>
      <c r="E348" s="3">
        <v>2</v>
      </c>
      <c r="F348" s="14"/>
      <c r="G348" s="3">
        <v>2</v>
      </c>
      <c r="H348" s="3">
        <v>0</v>
      </c>
      <c r="I348" s="6">
        <v>0</v>
      </c>
      <c r="J348" s="2">
        <v>0</v>
      </c>
      <c r="K348" s="3">
        <v>0</v>
      </c>
      <c r="L348" s="3">
        <v>0</v>
      </c>
      <c r="M348" s="3">
        <v>0</v>
      </c>
      <c r="N348" s="3">
        <v>0</v>
      </c>
      <c r="O348" s="2">
        <v>0</v>
      </c>
      <c r="P348" s="2">
        <v>0</v>
      </c>
      <c r="Q348" s="3">
        <v>0</v>
      </c>
      <c r="R348" s="14"/>
      <c r="S348" s="52">
        <v>1.4084507042253521E-2</v>
      </c>
      <c r="T348" s="52">
        <v>1.4084507042253521E-2</v>
      </c>
      <c r="U348" s="52">
        <v>0</v>
      </c>
      <c r="V348" s="52">
        <v>0</v>
      </c>
      <c r="W348" s="52">
        <v>0</v>
      </c>
      <c r="X348" s="52">
        <v>0</v>
      </c>
    </row>
    <row r="349" spans="1:24" ht="15.75" x14ac:dyDescent="0.25">
      <c r="A349" s="1" t="s">
        <v>345</v>
      </c>
      <c r="B349" s="3">
        <v>3521</v>
      </c>
      <c r="C349" s="6">
        <v>2827</v>
      </c>
      <c r="D349" s="3">
        <v>2785</v>
      </c>
      <c r="E349" s="3">
        <v>42</v>
      </c>
      <c r="F349" s="14"/>
      <c r="G349" s="3">
        <v>23</v>
      </c>
      <c r="H349" s="3">
        <v>6</v>
      </c>
      <c r="I349" s="6">
        <v>12</v>
      </c>
      <c r="J349" s="2">
        <v>0</v>
      </c>
      <c r="K349" s="3">
        <v>0</v>
      </c>
      <c r="L349" s="3">
        <v>0</v>
      </c>
      <c r="M349" s="3">
        <v>0</v>
      </c>
      <c r="N349" s="3">
        <v>1</v>
      </c>
      <c r="O349" s="2">
        <v>0</v>
      </c>
      <c r="P349" s="2">
        <v>0</v>
      </c>
      <c r="Q349" s="3">
        <v>0</v>
      </c>
      <c r="R349" s="14"/>
      <c r="S349" s="52">
        <v>1.4856738592147152E-2</v>
      </c>
      <c r="T349" s="52">
        <v>8.1358330385567744E-3</v>
      </c>
      <c r="U349" s="52">
        <v>2.1223912274495934E-3</v>
      </c>
      <c r="V349" s="52">
        <v>4.2447824548991868E-3</v>
      </c>
      <c r="W349" s="52">
        <v>0</v>
      </c>
      <c r="X349" s="52">
        <v>0</v>
      </c>
    </row>
    <row r="350" spans="1:24" ht="15.75" x14ac:dyDescent="0.25">
      <c r="A350" s="1" t="s">
        <v>346</v>
      </c>
      <c r="B350" s="3">
        <v>7324</v>
      </c>
      <c r="C350" s="6">
        <v>5869</v>
      </c>
      <c r="D350" s="3">
        <v>5793</v>
      </c>
      <c r="E350" s="3">
        <v>76</v>
      </c>
      <c r="F350" s="14"/>
      <c r="G350" s="3">
        <v>54</v>
      </c>
      <c r="H350" s="3">
        <v>9</v>
      </c>
      <c r="I350" s="6">
        <v>2</v>
      </c>
      <c r="J350" s="2">
        <v>5</v>
      </c>
      <c r="K350" s="3">
        <v>4</v>
      </c>
      <c r="L350" s="3">
        <v>0</v>
      </c>
      <c r="M350" s="3">
        <v>0</v>
      </c>
      <c r="N350" s="3">
        <v>0</v>
      </c>
      <c r="O350" s="2">
        <v>0</v>
      </c>
      <c r="P350" s="2">
        <v>0</v>
      </c>
      <c r="Q350" s="3">
        <v>2</v>
      </c>
      <c r="R350" s="14"/>
      <c r="S350" s="52">
        <v>1.294939512693815E-2</v>
      </c>
      <c r="T350" s="52">
        <v>9.2008860112455272E-3</v>
      </c>
      <c r="U350" s="52">
        <v>1.5334810018742546E-3</v>
      </c>
      <c r="V350" s="52">
        <v>3.4077355597205659E-4</v>
      </c>
      <c r="W350" s="52">
        <v>8.5193388993014144E-4</v>
      </c>
      <c r="X350" s="52">
        <v>6.8154711194411317E-4</v>
      </c>
    </row>
    <row r="351" spans="1:24" ht="15.75" x14ac:dyDescent="0.25">
      <c r="A351" s="1" t="s">
        <v>347</v>
      </c>
      <c r="B351" s="3">
        <v>22581</v>
      </c>
      <c r="C351" s="6">
        <v>17810</v>
      </c>
      <c r="D351" s="3">
        <v>17461</v>
      </c>
      <c r="E351" s="3">
        <v>349</v>
      </c>
      <c r="F351" s="14"/>
      <c r="G351" s="3">
        <v>172</v>
      </c>
      <c r="H351" s="3">
        <v>76</v>
      </c>
      <c r="I351" s="6">
        <v>54</v>
      </c>
      <c r="J351" s="2">
        <v>7</v>
      </c>
      <c r="K351" s="3">
        <v>23</v>
      </c>
      <c r="L351" s="3">
        <v>1</v>
      </c>
      <c r="M351" s="3">
        <v>6</v>
      </c>
      <c r="N351" s="3">
        <v>1</v>
      </c>
      <c r="O351" s="2">
        <v>3</v>
      </c>
      <c r="P351" s="2">
        <v>0</v>
      </c>
      <c r="Q351" s="3">
        <v>6</v>
      </c>
      <c r="R351" s="14"/>
      <c r="S351" s="52">
        <v>1.9595732734418867E-2</v>
      </c>
      <c r="T351" s="52">
        <v>9.6574957888826505E-3</v>
      </c>
      <c r="U351" s="52">
        <v>4.2672655811341947E-3</v>
      </c>
      <c r="V351" s="52">
        <v>3.0320044918585067E-3</v>
      </c>
      <c r="W351" s="52">
        <v>3.9303761931499159E-4</v>
      </c>
      <c r="X351" s="52">
        <v>1.2914093206064009E-3</v>
      </c>
    </row>
    <row r="352" spans="1:24" ht="15.75" x14ac:dyDescent="0.25">
      <c r="A352" s="1" t="s">
        <v>348</v>
      </c>
      <c r="B352" s="3">
        <v>381</v>
      </c>
      <c r="C352" s="6">
        <v>350</v>
      </c>
      <c r="D352" s="3">
        <v>348</v>
      </c>
      <c r="E352" s="3">
        <v>2</v>
      </c>
      <c r="F352" s="14"/>
      <c r="G352" s="3">
        <v>2</v>
      </c>
      <c r="H352" s="3">
        <v>0</v>
      </c>
      <c r="I352" s="6">
        <v>0</v>
      </c>
      <c r="J352" s="2">
        <v>0</v>
      </c>
      <c r="K352" s="3">
        <v>0</v>
      </c>
      <c r="L352" s="3">
        <v>0</v>
      </c>
      <c r="M352" s="3">
        <v>0</v>
      </c>
      <c r="N352" s="3">
        <v>0</v>
      </c>
      <c r="O352" s="2">
        <v>0</v>
      </c>
      <c r="P352" s="2">
        <v>0</v>
      </c>
      <c r="Q352" s="3">
        <v>0</v>
      </c>
      <c r="R352" s="14"/>
      <c r="S352" s="52">
        <v>5.7142857142857143E-3</v>
      </c>
      <c r="T352" s="52">
        <v>5.7142857142857143E-3</v>
      </c>
      <c r="U352" s="52">
        <v>0</v>
      </c>
      <c r="V352" s="52">
        <v>0</v>
      </c>
      <c r="W352" s="52">
        <v>0</v>
      </c>
      <c r="X352" s="52">
        <v>0</v>
      </c>
    </row>
    <row r="353" spans="1:24" ht="15.75" x14ac:dyDescent="0.25">
      <c r="A353" s="1" t="s">
        <v>349</v>
      </c>
      <c r="B353" s="3">
        <v>2779</v>
      </c>
      <c r="C353" s="6">
        <v>1930</v>
      </c>
      <c r="D353" s="3">
        <v>1925</v>
      </c>
      <c r="E353" s="3">
        <v>5</v>
      </c>
      <c r="F353" s="14"/>
      <c r="G353" s="3">
        <v>0</v>
      </c>
      <c r="H353" s="3">
        <v>1</v>
      </c>
      <c r="I353" s="6">
        <v>1</v>
      </c>
      <c r="J353" s="2">
        <v>0</v>
      </c>
      <c r="K353" s="3">
        <v>2</v>
      </c>
      <c r="L353" s="3">
        <v>0</v>
      </c>
      <c r="M353" s="3">
        <v>0</v>
      </c>
      <c r="N353" s="3">
        <v>0</v>
      </c>
      <c r="O353" s="2">
        <v>0</v>
      </c>
      <c r="P353" s="2">
        <v>0</v>
      </c>
      <c r="Q353" s="3">
        <v>1</v>
      </c>
      <c r="R353" s="14"/>
      <c r="S353" s="52">
        <v>2.5906735751295338E-3</v>
      </c>
      <c r="T353" s="52">
        <v>0</v>
      </c>
      <c r="U353" s="52">
        <v>5.1813471502590671E-4</v>
      </c>
      <c r="V353" s="52">
        <v>5.1813471502590671E-4</v>
      </c>
      <c r="W353" s="52">
        <v>0</v>
      </c>
      <c r="X353" s="52">
        <v>1.0362694300518134E-3</v>
      </c>
    </row>
    <row r="354" spans="1:24" ht="15.75" x14ac:dyDescent="0.25">
      <c r="A354" s="1" t="s">
        <v>350</v>
      </c>
      <c r="B354" s="3">
        <v>5983</v>
      </c>
      <c r="C354" s="6">
        <v>4592</v>
      </c>
      <c r="D354" s="3">
        <v>4592</v>
      </c>
      <c r="E354" s="3">
        <v>0</v>
      </c>
      <c r="F354" s="14"/>
      <c r="G354" s="3">
        <v>0</v>
      </c>
      <c r="H354" s="3">
        <v>0</v>
      </c>
      <c r="I354" s="6">
        <v>0</v>
      </c>
      <c r="J354" s="2">
        <v>0</v>
      </c>
      <c r="K354" s="3">
        <v>0</v>
      </c>
      <c r="L354" s="3">
        <v>0</v>
      </c>
      <c r="M354" s="3">
        <v>0</v>
      </c>
      <c r="N354" s="3">
        <v>0</v>
      </c>
      <c r="O354" s="2">
        <v>0</v>
      </c>
      <c r="P354" s="2">
        <v>0</v>
      </c>
      <c r="Q354" s="3">
        <v>0</v>
      </c>
      <c r="R354" s="14"/>
      <c r="S354" s="52">
        <v>0</v>
      </c>
      <c r="T354" s="52">
        <v>0</v>
      </c>
      <c r="U354" s="52">
        <v>0</v>
      </c>
      <c r="V354" s="52">
        <v>0</v>
      </c>
      <c r="W354" s="52">
        <v>0</v>
      </c>
      <c r="X354" s="52">
        <v>0</v>
      </c>
    </row>
  </sheetData>
  <mergeCells count="3">
    <mergeCell ref="G1:Q1"/>
    <mergeCell ref="S1:X1"/>
    <mergeCell ref="B1:E1"/>
  </mergeCells>
  <pageMargins left="0.7" right="0.7" top="0.75" bottom="0.75" header="0.3" footer="0.3"/>
  <pageSetup paperSize="5"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17" sqref="B17"/>
    </sheetView>
  </sheetViews>
  <sheetFormatPr defaultRowHeight="15" x14ac:dyDescent="0.25"/>
  <cols>
    <col min="1" max="1" width="26.42578125" bestFit="1" customWidth="1"/>
    <col min="2" max="2" width="202.140625" bestFit="1" customWidth="1"/>
  </cols>
  <sheetData>
    <row r="1" spans="1:2" ht="18.75" x14ac:dyDescent="0.3">
      <c r="A1" s="57" t="s">
        <v>400</v>
      </c>
      <c r="B1" s="57" t="s">
        <v>401</v>
      </c>
    </row>
    <row r="2" spans="1:2" x14ac:dyDescent="0.25">
      <c r="A2" t="s">
        <v>352</v>
      </c>
      <c r="B2" t="s">
        <v>402</v>
      </c>
    </row>
    <row r="3" spans="1:2" x14ac:dyDescent="0.25">
      <c r="A3" t="s">
        <v>367</v>
      </c>
      <c r="B3" t="s">
        <v>403</v>
      </c>
    </row>
    <row r="4" spans="1:2" x14ac:dyDescent="0.25">
      <c r="A4" t="s">
        <v>368</v>
      </c>
      <c r="B4" t="s">
        <v>404</v>
      </c>
    </row>
    <row r="5" spans="1:2" x14ac:dyDescent="0.25">
      <c r="A5" t="s">
        <v>387</v>
      </c>
      <c r="B5" t="s">
        <v>405</v>
      </c>
    </row>
    <row r="6" spans="1:2" x14ac:dyDescent="0.25">
      <c r="A6" t="s">
        <v>354</v>
      </c>
      <c r="B6" t="s">
        <v>406</v>
      </c>
    </row>
    <row r="7" spans="1:2" x14ac:dyDescent="0.25">
      <c r="A7" t="s">
        <v>392</v>
      </c>
      <c r="B7" t="s">
        <v>407</v>
      </c>
    </row>
    <row r="8" spans="1:2" x14ac:dyDescent="0.25">
      <c r="A8" t="s">
        <v>391</v>
      </c>
      <c r="B8" t="s">
        <v>408</v>
      </c>
    </row>
    <row r="9" spans="1:2" x14ac:dyDescent="0.25">
      <c r="A9" t="s">
        <v>382</v>
      </c>
      <c r="B9" t="s">
        <v>409</v>
      </c>
    </row>
    <row r="10" spans="1:2" x14ac:dyDescent="0.25">
      <c r="A10" t="s">
        <v>410</v>
      </c>
      <c r="B10" t="s">
        <v>411</v>
      </c>
    </row>
    <row r="11" spans="1:2" x14ac:dyDescent="0.25">
      <c r="A11" t="s">
        <v>412</v>
      </c>
      <c r="B11" t="s">
        <v>413</v>
      </c>
    </row>
    <row r="12" spans="1:2" x14ac:dyDescent="0.25">
      <c r="A12" t="s">
        <v>389</v>
      </c>
      <c r="B12" t="s">
        <v>414</v>
      </c>
    </row>
    <row r="13" spans="1:2" x14ac:dyDescent="0.25">
      <c r="A13" t="s">
        <v>385</v>
      </c>
      <c r="B13" t="s">
        <v>415</v>
      </c>
    </row>
    <row r="14" spans="1:2" x14ac:dyDescent="0.25">
      <c r="A14" t="s">
        <v>390</v>
      </c>
      <c r="B14" t="s">
        <v>416</v>
      </c>
    </row>
    <row r="15" spans="1:2" x14ac:dyDescent="0.25">
      <c r="A15" t="s">
        <v>364</v>
      </c>
      <c r="B15" t="s">
        <v>417</v>
      </c>
    </row>
    <row r="16" spans="1:2" x14ac:dyDescent="0.25">
      <c r="A16" t="s">
        <v>363</v>
      </c>
      <c r="B16" t="s">
        <v>418</v>
      </c>
    </row>
    <row r="17" spans="1:2" x14ac:dyDescent="0.25">
      <c r="A17" t="s">
        <v>358</v>
      </c>
      <c r="B17" t="s">
        <v>419</v>
      </c>
    </row>
    <row r="18" spans="1:2" x14ac:dyDescent="0.25">
      <c r="A18" t="s">
        <v>355</v>
      </c>
      <c r="B18" t="s">
        <v>420</v>
      </c>
    </row>
    <row r="19" spans="1:2" x14ac:dyDescent="0.25">
      <c r="A19" t="s">
        <v>361</v>
      </c>
      <c r="B19" t="s">
        <v>421</v>
      </c>
    </row>
    <row r="20" spans="1:2" x14ac:dyDescent="0.25">
      <c r="A20" t="s">
        <v>359</v>
      </c>
      <c r="B20" t="s">
        <v>422</v>
      </c>
    </row>
    <row r="21" spans="1:2" x14ac:dyDescent="0.25">
      <c r="A21" t="s">
        <v>360</v>
      </c>
      <c r="B21" t="s">
        <v>423</v>
      </c>
    </row>
    <row r="22" spans="1:2" x14ac:dyDescent="0.25">
      <c r="A22" t="s">
        <v>362</v>
      </c>
      <c r="B22" t="s">
        <v>424</v>
      </c>
    </row>
    <row r="23" spans="1:2" x14ac:dyDescent="0.25">
      <c r="A23" t="s">
        <v>356</v>
      </c>
      <c r="B23" t="s">
        <v>425</v>
      </c>
    </row>
    <row r="24" spans="1:2" x14ac:dyDescent="0.25">
      <c r="A24" t="s">
        <v>357</v>
      </c>
      <c r="B24" t="s">
        <v>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Turnout &amp; Overview</vt:lpstr>
      <vt:lpstr>Turnout by Method</vt:lpstr>
      <vt:lpstr>Rejected by Reason</vt:lpstr>
      <vt:lpstr>Definition Guide</vt:lpstr>
      <vt:lpstr>'Rejected by Reason'!Print_Titles</vt:lpstr>
      <vt:lpstr>'Turnout &amp; Overview'!Print_Titles</vt:lpstr>
      <vt:lpstr>'Turnout by Method'!Print_Titles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O'Malley, Debra (SEC)</cp:lastModifiedBy>
  <cp:lastPrinted>2020-09-28T15:32:19Z</cp:lastPrinted>
  <dcterms:created xsi:type="dcterms:W3CDTF">2020-09-25T16:32:18Z</dcterms:created>
  <dcterms:modified xsi:type="dcterms:W3CDTF">2022-12-20T17:10:55Z</dcterms:modified>
</cp:coreProperties>
</file>